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raziman_live_utm_my/Documents/Downloads/20052026 (UPDATE FL)/Template UTM/Paper Publication/SLR 1/New Screening/PRISMA Steps/Step 2/"/>
    </mc:Choice>
  </mc:AlternateContent>
  <xr:revisionPtr revIDLastSave="80" documentId="11_A565D0B15999EC7806B25F47F4C1D48BBD54D036" xr6:coauthVersionLast="47" xr6:coauthVersionMax="47" xr10:uidLastSave="{A0C5C398-9A0B-4DF6-BF10-A67BF3296540}"/>
  <bookViews>
    <workbookView xWindow="-108" yWindow="-108" windowWidth="23256" windowHeight="12456" tabRatio="500" xr2:uid="{00000000-000D-0000-FFFF-FFFF00000000}"/>
  </bookViews>
  <sheets>
    <sheet name="Overview" sheetId="1" r:id="rId1"/>
    <sheet name="Dropped Duplicate Pairs" sheetId="2" r:id="rId2"/>
  </sheets>
  <definedNames>
    <definedName name="_xlnm.Print_Area" localSheetId="0">Overview!$A$1:$D$17</definedName>
    <definedName name="_xlnm.Print_Titles" localSheetId="1">'Dropped Duplicate Pairs'!$1:$1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<sst xmlns="http://schemas.openxmlformats.org/spreadsheetml/2006/main" count="15410" uniqueCount="5983">
  <si>
    <t>PRISMA 2020 Screening Stage: Dropped Duplicate Pairs</t>
  </si>
  <si>
    <t>Complete record of duplicate pairs removed during Step 2 (deduplication)</t>
  </si>
  <si>
    <t>Metric</t>
  </si>
  <si>
    <t>Value</t>
  </si>
  <si>
    <t>Total dropped duplicate pairs</t>
  </si>
  <si>
    <t>Matched by DOI</t>
  </si>
  <si>
    <t>Matched by Title + Year</t>
  </si>
  <si>
    <t>Dropped copy was from Scopus</t>
  </si>
  <si>
    <t>Dropped copy was from Web of Science</t>
  </si>
  <si>
    <t>Context (from Step 1 and Step 2 reports)</t>
  </si>
  <si>
    <t>Total records identified (Step 1)</t>
  </si>
  <si>
    <t>4,798</t>
  </si>
  <si>
    <t>Total unique records surviving Step 2</t>
  </si>
  <si>
    <t>3,089</t>
  </si>
  <si>
    <t>No.</t>
  </si>
  <si>
    <t>Match Type</t>
  </si>
  <si>
    <t>Match Value (DOI or Title+Year)</t>
  </si>
  <si>
    <t>Dropped — Database</t>
  </si>
  <si>
    <t>Kept — Database</t>
  </si>
  <si>
    <t>Kept — Title</t>
  </si>
  <si>
    <t>Kept — Authors</t>
  </si>
  <si>
    <t>Kept — Year</t>
  </si>
  <si>
    <t>Kept — Journal/Source</t>
  </si>
  <si>
    <t>Kept — DOI</t>
  </si>
  <si>
    <t>DOI</t>
  </si>
  <si>
    <t>10.1016/j.comnet.2019.01.023</t>
  </si>
  <si>
    <t>Scopus</t>
  </si>
  <si>
    <t>Internet of Things: A survey on machine learning-based intrusion detection approaches</t>
  </si>
  <si>
    <t>2019</t>
  </si>
  <si>
    <t>Computer Networks</t>
  </si>
  <si>
    <t>WoS</t>
  </si>
  <si>
    <t>da Costa, KAP; Papa, JP; Lisboa, CO; Munoz, R; de Albuquerque, VHC</t>
  </si>
  <si>
    <t>COMPUTER NETWORKS</t>
  </si>
  <si>
    <t>10.1109/comst.2019.2896380</t>
  </si>
  <si>
    <t>Network Intrusion Detection for IoT Security Based on Learning Techniques</t>
  </si>
  <si>
    <t>10.1109/COMST.2019.2896380</t>
  </si>
  <si>
    <t>Chaabouni, N; Mosbah, M; Zemmari, A; Sauvignac, C; Faruki, P</t>
  </si>
  <si>
    <t>IEEE COMMUNICATIONS SURVEYS AND TUTORIALS</t>
  </si>
  <si>
    <t>10.1016/j.jnca.2024.103925</t>
  </si>
  <si>
    <t>Recent endeavors in machine learning-powered intrusion detection systems for the Internet of Things</t>
  </si>
  <si>
    <t>2024</t>
  </si>
  <si>
    <t>Manivannan, D</t>
  </si>
  <si>
    <t>JOURNAL OF NETWORK AND COMPUTER APPLICATIONS</t>
  </si>
  <si>
    <t>10.1111/exsy.13726</t>
  </si>
  <si>
    <t>A comprehensive survey on deep learning-based intrusion detection systems in Internet of Things (IoT)</t>
  </si>
  <si>
    <t>2025</t>
  </si>
  <si>
    <t>Al-Haija, QA; Droos, A</t>
  </si>
  <si>
    <t>EXPERT SYSTEMS</t>
  </si>
  <si>
    <t>10.1145/3785665</t>
  </si>
  <si>
    <t>Adversarial Machine Learning in IoT Security: A Comprehensive Survey</t>
  </si>
  <si>
    <t>2026</t>
  </si>
  <si>
    <t>Huma, ZE; Jan, SU; Ahmad, J; Buchanan, W; Pitropakis, N</t>
  </si>
  <si>
    <t>ACM COMPUTING SURVEYS</t>
  </si>
  <si>
    <t>10.3390/electronics14234563</t>
  </si>
  <si>
    <t>Machine Learning for Cybersecurity: A Survey of Applications, Adversarial Challenges, and Future Research Directions</t>
  </si>
  <si>
    <t>Electronics (Switzerland)</t>
  </si>
  <si>
    <t>He, ZF; Davila, D; Bi, SP; Wang, T; Hou, T</t>
  </si>
  <si>
    <t>ELECTRONICS</t>
  </si>
  <si>
    <t>10.1109/ojcoms.2025.3573194</t>
  </si>
  <si>
    <t>Generative AI in Intrusion Detection Systems for Internet of Things: A Systematic Literature Review</t>
  </si>
  <si>
    <t>10.1109/OJCOMS.2025.3573194</t>
  </si>
  <si>
    <t>Deng, Z; Torim, A; Ben Yahia, S; Bahsi, H</t>
  </si>
  <si>
    <t>IEEE OPEN JOURNAL OF THE COMMUNICATIONS SOCIETY</t>
  </si>
  <si>
    <t>10.1109/comst.2022.3233793</t>
  </si>
  <si>
    <t>Adversarial Machine Learning for Network Intrusion Detection Systems: A Comprehensive Survey</t>
  </si>
  <si>
    <t>2023</t>
  </si>
  <si>
    <t>10.1109/COMST.2022.3233793</t>
  </si>
  <si>
    <t>He, K; Kim, DD; Asghar, MR</t>
  </si>
  <si>
    <t>10.1007/s10207-025-01041-z</t>
  </si>
  <si>
    <t>A systematic review on cybersecurity of robotic systems: vulnerabilities trends, threats, attacks, challenges, and proposed framework</t>
  </si>
  <si>
    <t>International Journal of Information Security</t>
  </si>
  <si>
    <t>Verma, N; Kumar, N; Verma, C; Illés, Z; Singh, D</t>
  </si>
  <si>
    <t>INTERNATIONAL JOURNAL OF INFORMATION SECURITY</t>
  </si>
  <si>
    <t>10.1007/s10207-024-00923-y</t>
  </si>
  <si>
    <t>MLRA-Sec: an adaptive and intelligent cyber-security-assessment model for internet of medical things (IoMT)</t>
  </si>
  <si>
    <t>Ksibi, S; Jaidi, F; Bouhoula, A</t>
  </si>
  <si>
    <t>10.1109/access.2024.3506604</t>
  </si>
  <si>
    <t>A Survey on Hybrid-CNN and LLMs for Intrusion Detection Systems: Recent IoT Datasets</t>
  </si>
  <si>
    <t>IEEE Access</t>
  </si>
  <si>
    <t>10.1109/ACCESS.2024.3506604</t>
  </si>
  <si>
    <t>Elouardi, S; Motii, A; Jouhari, M; Amadou, ANH; Hedabou, M</t>
  </si>
  <si>
    <t>IEEE ACCESS</t>
  </si>
  <si>
    <t>10.70917/ijcisim-2026-2274</t>
  </si>
  <si>
    <t>A COMPREHENSIVE ANALYSIS ON TRUST-AWARE FEDERATED LEARNING IN IOT EDGE COMPUTING</t>
  </si>
  <si>
    <t>Jayakeerthi, M.; Sherin, A.</t>
  </si>
  <si>
    <t>International Journal of Computer Information Systems and Industrial Management Applications</t>
  </si>
  <si>
    <t>10.1007/s10207-024-00935-8</t>
  </si>
  <si>
    <t>Analysis of machine learning-based approaches for securing the Internet of Things in the smart industry: a multivocal state of knowledge review</t>
  </si>
  <si>
    <t>Reyes-Acosta, R; Dominguez-Baez, C; Mendoza-Gonzalez, R; Martin, MV</t>
  </si>
  <si>
    <t>10.1109/comst.2023.3280465</t>
  </si>
  <si>
    <t>Explainable Intrusion Detection for Cyber Defences in the Internet of Things: Opportunities and Solutions</t>
  </si>
  <si>
    <t>10.1109/COMST.2023.3280465</t>
  </si>
  <si>
    <t>Moustafa, N; Koroniotis, N; Keshk, M; Zomaya, AY; Tari, Z</t>
  </si>
  <si>
    <t>10.32604/csse.2022.018518</t>
  </si>
  <si>
    <t>Intrusion Detection Systems in Internet of Things and Mobile Ad-Hoc Networks</t>
  </si>
  <si>
    <t>2021</t>
  </si>
  <si>
    <t>Ponnusamy, V; Humayun, M; Jhanjhi, NZ; Yichiet, A; Almufareh, MF</t>
  </si>
  <si>
    <t>2022</t>
  </si>
  <si>
    <t>COMPUTER SYSTEMS SCIENCE AND ENGINEERING</t>
  </si>
  <si>
    <t>10.3390/computers9030074</t>
  </si>
  <si>
    <t>2020</t>
  </si>
  <si>
    <t>Computers</t>
  </si>
  <si>
    <t>Toward a Sustainable Cybersecurity Ecosystem</t>
  </si>
  <si>
    <t>Sadik, S; Ahmed, M; Sikos, LF; Islam, AKMN</t>
  </si>
  <si>
    <t>COMPUTERS</t>
  </si>
  <si>
    <t>10.1109/comst.2024.3365076</t>
  </si>
  <si>
    <t>Leveraging Deep Learning to Strengthen the Cyber-Resilience of Renewable Energy Supply Chains: A Survey</t>
  </si>
  <si>
    <t>10.1109/COMST.2024.3365076</t>
  </si>
  <si>
    <t>Halgamuge, MN</t>
  </si>
  <si>
    <t>10.1109/access.2025.3576355</t>
  </si>
  <si>
    <t>Navigating IoT Security: Architectures, Emerging Threats, and Adaptive Countermeasures</t>
  </si>
  <si>
    <t>10.1109/ACCESS.2025.3576355</t>
  </si>
  <si>
    <t>Kandah, F; Mendis, T; Medury, L; Sherawat, H; Wang, HF</t>
  </si>
  <si>
    <t>10.1007/s11277-021-08994-z</t>
  </si>
  <si>
    <t>Machine Learning Approaches for Anomaly Detection in IoT: An Overview and Future Research Directions</t>
  </si>
  <si>
    <t>Alghanmi, N; Alotaibi, R; Buhari, SM</t>
  </si>
  <si>
    <t>WIRELESS PERSONAL COMMUNICATIONS</t>
  </si>
  <si>
    <t>10.70917/ijcisim-2026-2803</t>
  </si>
  <si>
    <t>Machine Learning Techniques for Cyber Threat Detection and Prevention</t>
  </si>
  <si>
    <t>Umaeswari, P.; Manukumari, M.S.; Anupoju, A.; Senthil Kumar, S.; Sylvia Grace, J.; Shaikh, U.A.</t>
  </si>
  <si>
    <t>10.26599/bdma.2022.9020032</t>
  </si>
  <si>
    <t>An Ensemble Learning Based Intrusion Detection Model for Industrial IoT Security</t>
  </si>
  <si>
    <t>10.26599/BDMA.2022.9020032</t>
  </si>
  <si>
    <t>Mohy-Eddine, M; Guezzaz, A; Benkirane, S; Azrour, M; Farhaoui, Y</t>
  </si>
  <si>
    <t>BIG DATA MINING AND ANALYTICS</t>
  </si>
  <si>
    <t>10.1109/access.2024.3369915</t>
  </si>
  <si>
    <t>Review on Approaches of Federated Modeling in Anomaly-Based Intrusion Detection for IoT Devices</t>
  </si>
  <si>
    <t>Isma'ila, U.A.; Danyaro, K.U.; Muazu, A.A.; Maiwada, U.D.</t>
  </si>
  <si>
    <t>10.1109/ACCESS.2024.3369915</t>
  </si>
  <si>
    <t>Isma'ila, UA; Danyaro, KU; Muazu, AA; Maiwada, UD</t>
  </si>
  <si>
    <t>10.1142/s2010324724400034</t>
  </si>
  <si>
    <t>Application of Big Data and Quantum Computing in the Secure Federated Internet of Things</t>
  </si>
  <si>
    <t>SPIN</t>
  </si>
  <si>
    <t>10.1142/S2010324724400034</t>
  </si>
  <si>
    <t>Xu, LY; Jiang, GS; He, BW</t>
  </si>
  <si>
    <t>10.1007/s42452-020-03559-4</t>
  </si>
  <si>
    <t>Artificial intelligence and machine learning in dynamic cyber risk analytics at the edge</t>
  </si>
  <si>
    <t>Radanliev, P; De Roure, D; Walton, R; Van Kleek, M; Montalvo, RM; Maddox, L; Santos, O; Burnap, P; Anthi, E</t>
  </si>
  <si>
    <t>SN APPLIED SCIENCES</t>
  </si>
  <si>
    <t>10.1007/s10462-025-11176-z</t>
  </si>
  <si>
    <t>Challenges in detecting security threats in WoT: a systematic literature review</t>
  </si>
  <si>
    <t>Artificial Intelligence Review</t>
  </si>
  <si>
    <t>Sardar, R; Anees, T; Al-Shamayleh, AS; Mehmood, E; Khalil, W; Akhunzada, A; Shaikh, FS</t>
  </si>
  <si>
    <t>ARTIFICIAL INTELLIGENCE REVIEW</t>
  </si>
  <si>
    <t>10.1109/access.2021.3058103</t>
  </si>
  <si>
    <t>Randomized Algorithms for Computation of Tucker Decomposition and Higher Order SVD (HOSVD)</t>
  </si>
  <si>
    <t>10.1109/ACCESS.2021.3058103</t>
  </si>
  <si>
    <t>Ahmadi-Asl, S; Abukhovich, S; Asante-Mensah, MG; Cichocki, A; Phan, AH; Tanaka, T; Oseledets, I</t>
  </si>
  <si>
    <t>10.1109/mnet.2026.3659223</t>
  </si>
  <si>
    <t>KG-LLM: A Framework for Intrusion Detection in 6G Industrial Internet of Things</t>
  </si>
  <si>
    <t>IEEE Network</t>
  </si>
  <si>
    <t>10.1109/MNET.2026.3659223</t>
  </si>
  <si>
    <t>Wang, GF; Hong, XY; He, XM; Liu, YQ; Hong, Y; Chen, MK; Jiang, YZ; Alsolai, H; Mumtaz, S</t>
  </si>
  <si>
    <t>IEEE NETWORK</t>
  </si>
  <si>
    <t>10.3390/s24082633</t>
  </si>
  <si>
    <t>Anomaly Detection in Railway Sensor Data Environments: State-of-the-Art Methods and Empirical Performance Evaluation</t>
  </si>
  <si>
    <t>Sensors</t>
  </si>
  <si>
    <t>Baldyga, M; Baranski, K; Belter, J; Kalinowski, M; Weichbroth, P</t>
  </si>
  <si>
    <t>SENSORS</t>
  </si>
  <si>
    <t>10.1016/j.aej.2025.03.068</t>
  </si>
  <si>
    <t>Signature and anomaly based intrusion detection system for secure IoTs and V2G communication</t>
  </si>
  <si>
    <t>Alnasser, O; Al Muhtadi, J; Saleem, K; Shrestha, S</t>
  </si>
  <si>
    <t>ALEXANDRIA ENGINEERING JOURNAL</t>
  </si>
  <si>
    <t>10.1007/s10462-025-11108-x</t>
  </si>
  <si>
    <t>Artificial intelligence advances in anomaly detection for telecom networks</t>
  </si>
  <si>
    <t>Edozie, E; Shuaibu, AN; Sadiq, BO; John, UK</t>
  </si>
  <si>
    <t>10.1109/access.2025.3647086</t>
  </si>
  <si>
    <t>Vulnerabilities and Layered Security Threats in LoRaWAN Systems: A Comprehensive Survey on Physical, MAC, and Application Layer Weaknesses</t>
  </si>
  <si>
    <t>10.1109/ACCESS.2025.3647086</t>
  </si>
  <si>
    <t>Osuorah, JC; Ahmed, ST; Annamalai, A; Chouikha, MF</t>
  </si>
  <si>
    <t>10.1109/jas.2021.1004344</t>
  </si>
  <si>
    <t>Cyber Security Intrusion Detection for Agriculture 4.0: Machine Learning-Based Solutions, Datasets, and Future Directions</t>
  </si>
  <si>
    <t>10.1109/JAS.2021.1004344</t>
  </si>
  <si>
    <t>Ferrag, MA; Shu, L; Friha, O; Yang, X</t>
  </si>
  <si>
    <t>IEEE-CAA JOURNAL OF AUTOMATICA SINICA</t>
  </si>
  <si>
    <t>10.1007/s41060-025-00980-z</t>
  </si>
  <si>
    <t>Scalable and generalizable AI-based intrusion detection in AIoT: a review and lightweight ensemble solution</t>
  </si>
  <si>
    <t>Nourildean, S.W.; Mefteh, W.; Frihida, A.M.</t>
  </si>
  <si>
    <t>International Journal of Data Science and Analytics</t>
  </si>
  <si>
    <t>Nourildean, SW; Mefteh, W; Frihida, AM</t>
  </si>
  <si>
    <t>INTERNATIONAL JOURNAL OF DATA SCIENCE AND ANALYTICS</t>
  </si>
  <si>
    <t>10.1007/s10586-024-04509-0</t>
  </si>
  <si>
    <t>Securing internet of things using machine and deep learning methods: a survey</t>
  </si>
  <si>
    <t>Cluster Computing</t>
  </si>
  <si>
    <t>Ghaffari, A; Jelodari, N; Pouralish, S; Derakhshanfard, N; Arasteh, B</t>
  </si>
  <si>
    <t>CLUSTER COMPUTING-THE JOURNAL OF NETWORKS SOFTWARE TOOLS AND APPLICATIONS</t>
  </si>
  <si>
    <t>10.3390/computers14070281</t>
  </si>
  <si>
    <t>One-Class Anomaly Detection for Industrial Applications: A Comparative Survey and Experimental Study</t>
  </si>
  <si>
    <t>Paolini, D; Dini, P; Soldaini, E; Saponara, S</t>
  </si>
  <si>
    <t>10.1016/j.jisa.2019.102419</t>
  </si>
  <si>
    <t>Deep learning for cyber security intrusion detection: Approaches, datasets, and comparative study</t>
  </si>
  <si>
    <t>Journal of Information Security and Applications</t>
  </si>
  <si>
    <t>Ferrag, MA; Maglaras, L; Moschoyiannis, S; Janicke, H</t>
  </si>
  <si>
    <t>JOURNAL OF INFORMATION SECURITY AND APPLICATIONS</t>
  </si>
  <si>
    <t>10.1145/3816026</t>
  </si>
  <si>
    <t>A Systematic Review of Intrusion Detection Systems for Internet of Medical Things: Performance, Efficiency, Explainability, and Generalization</t>
  </si>
  <si>
    <t>Adohinzin, O.; Harrath, Y.</t>
  </si>
  <si>
    <t>Digital Threats: Research and Practice</t>
  </si>
  <si>
    <t>10.1002/sat.1482</t>
  </si>
  <si>
    <t>Machine Learning and Deep Learning powered satellite communications: Enabling technologies, applications, open challenges, and future research directions</t>
  </si>
  <si>
    <t>Bhattacharyya, A; Nambiar, SM; Ojha, R; Gyaneshwar, A; Chadha, U; Srinivasan, K</t>
  </si>
  <si>
    <t>INTERNATIONAL JOURNAL OF SATELLITE COMMUNICATIONS AND NETWORKING</t>
  </si>
  <si>
    <t>10.1007/s00267-025-02247-6</t>
  </si>
  <si>
    <t>A Comprehensive Review on Blockchain-based Systems for Groundwater Conservation and Wastewater Management</t>
  </si>
  <si>
    <t>Mithal, A; Thankachan, B</t>
  </si>
  <si>
    <t>ENVIRONMENTAL MANAGEMENT</t>
  </si>
  <si>
    <t>10.1145/3788280</t>
  </si>
  <si>
    <t>Deep Learning for Collective Anomaly Detection</t>
  </si>
  <si>
    <t>Khettaf, D; Djenouri, D; Rezaeifar, Z; Djenouri, Y</t>
  </si>
  <si>
    <t>10.1016/j.engappai.2022.105366</t>
  </si>
  <si>
    <t>IoT data analytics in dynamic environments: From an automated machine learning perspective</t>
  </si>
  <si>
    <t>Engineering Applications of Artificial Intelligence</t>
  </si>
  <si>
    <t>Yang, L; Shami, A</t>
  </si>
  <si>
    <t>ENGINEERING APPLICATIONS OF ARTIFICIAL INTELLIGENCE</t>
  </si>
  <si>
    <t>10.3390/electronics15132804</t>
  </si>
  <si>
    <t>A Tri-Axis Systematic Literature Review of AI-Powered Cyber Defense: ATT&amp;CK-Aligned Analysis of Cyberattacks, Machine Learning Methods, and Datasets</t>
  </si>
  <si>
    <t>Chizari, M; Alam, A; Mirza, QKA; Chizari, H</t>
  </si>
  <si>
    <t>10.1016/j.cose.2024.103993</t>
  </si>
  <si>
    <t>Benchmarking of synthetic network data: Reviewing challenges and approaches</t>
  </si>
  <si>
    <t>Computers and Security</t>
  </si>
  <si>
    <t>Wolf, M; Tritscher, J; Landes, D; Hotho, A; Schlör, D</t>
  </si>
  <si>
    <t>COMPUTERS &amp; SECURITY</t>
  </si>
  <si>
    <t>10.12720/jait.16.12.1820-1835</t>
  </si>
  <si>
    <t>A Comprehensive Study on Deep Learning Techniques for IoT Security</t>
  </si>
  <si>
    <t>Journal of Advances in Information Technology</t>
  </si>
  <si>
    <t>Blali, A; Dargaoui, S; Azrour, M; Guezzaz, A; Alabdulatif, A; Amounas, F</t>
  </si>
  <si>
    <t>JOURNAL OF ADVANCES IN INFORMATION TECHNOLOGY</t>
  </si>
  <si>
    <t>10.1109/access.2020.2976624</t>
  </si>
  <si>
    <t>Security Analysis of Network Anomalies Mitigation Schemes in IoT Networks</t>
  </si>
  <si>
    <t>10.1109/ACCESS.2020.2976624</t>
  </si>
  <si>
    <t>Lawal, MA; Shaikh, RA; Hassan, SR</t>
  </si>
  <si>
    <t>10.1109/access.2025.3574672</t>
  </si>
  <si>
    <t>Systematic Analysis of Federated Learning Approaches for Intrusion Detection in the Internet of Things Environment</t>
  </si>
  <si>
    <t>10.1109/ACCESS.2025.3574672</t>
  </si>
  <si>
    <t>Hamad, NA; Bakar, KAA; Qamar, F; Jubair, AM; Mohamed, RR; Mohamed, MA</t>
  </si>
  <si>
    <t>10.1016/j.knosys.2024.111785</t>
  </si>
  <si>
    <t>An end-to-end learning approach for enhancing intrusion detection in Industrial-Internet of Things</t>
  </si>
  <si>
    <t>Knowledge-Based Systems</t>
  </si>
  <si>
    <t>Hassini, K; Khalis, S; Habibi, O; Chemmakha, M; Lazaar, M</t>
  </si>
  <si>
    <t>KNOWLEDGE-BASED SYSTEMS</t>
  </si>
  <si>
    <t>10.1016/j.prime.2025.101146</t>
  </si>
  <si>
    <t>On-the-fly, memory-aware unsupervised learning for network anomaly detection: A systematic literature review</t>
  </si>
  <si>
    <t>Alqithami, S.; Stiawan, D.; Budiarto, R.</t>
  </si>
  <si>
    <t>e-Prime - Advances in Electrical Engineering, Electronics and Energy</t>
  </si>
  <si>
    <t>10.1145/3530812</t>
  </si>
  <si>
    <t>Machine Learning-Enabled IoT Security: Open Issues and Challenges Under Advanced Persistent Threats</t>
  </si>
  <si>
    <t>Chen, ZY; Liu, JX; Shen, Y; Simsek, M; Kantarci, B; Mouftah, HT; Djukic, P</t>
  </si>
  <si>
    <t>10.1016/j.cie.2025.111744</t>
  </si>
  <si>
    <t>Untrained neural networks in data-scarce smart manufacturing: a paradigm for data-efficient industrial intelligence</t>
  </si>
  <si>
    <t>Leng, JW; Li, JH; Zhang, QW; Su, XY; Yang, B; Guo, L; Liu, Q; Chen, X; Shen, WM; Wang, LH</t>
  </si>
  <si>
    <t>COMPUTERS &amp; INDUSTRIAL ENGINEERING</t>
  </si>
  <si>
    <t>10.3390/info15110741</t>
  </si>
  <si>
    <t>Machine Learning-Based Methodologies for Cyber-Attacks and Network Traffic Monitoring: A Review and Insights</t>
  </si>
  <si>
    <t>Information (Switzerland)</t>
  </si>
  <si>
    <t>Genuario, F; Santoro, G; Giliberti, M; Bello, S; Zazzera, E; Impedovo, D</t>
  </si>
  <si>
    <t>INFORMATION</t>
  </si>
  <si>
    <t>10.1109/lnet.2025.3525901</t>
  </si>
  <si>
    <t>Individual Packet Features are a Risk to Model Generalization in ML-Based Intrusion Detection</t>
  </si>
  <si>
    <t>10.1109/LNET.2025.3525901</t>
  </si>
  <si>
    <t>Kostas, K; Just, M; Lones, MA</t>
  </si>
  <si>
    <t>IEEE NETWORKING LETTERS</t>
  </si>
  <si>
    <t>10.70917/ijcisim-2026-2415</t>
  </si>
  <si>
    <t>Toward Resilient Smart Cities: A Systematic Comparative Survey of Blockchain-Integrated Deep Learning Architectures for IoT Authentication and Secure Communication</t>
  </si>
  <si>
    <t>Swar, A.; Belal, M.; Aly, S.A.E.</t>
  </si>
  <si>
    <t>10.1007/s10462-025-11277-9</t>
  </si>
  <si>
    <t>Advancements in air quality monitoring: a systematic review of IoT-based air quality monitoring and AI technologies</t>
  </si>
  <si>
    <t>Garcia, A; Saez, Y; Harris, I; Huang, XM; Collado, E</t>
  </si>
  <si>
    <t>10.3390/safety11040120</t>
  </si>
  <si>
    <t>Uncertainty-Aware Adaptive Intrusion Detection Using Hybrid CNN-LSTM with cWGAN-GP Augmentation and Human-in-the-Loop Feedback</t>
  </si>
  <si>
    <t>De Nascimento, CM; Hou, J</t>
  </si>
  <si>
    <t>SAFETY</t>
  </si>
  <si>
    <t>10.1007/s10586-020-03137-8</t>
  </si>
  <si>
    <t>A survey on boosting IoT security and privacy through blockchain Exploration, requirements, and open issues</t>
  </si>
  <si>
    <t>Alfandi, O; Khanji, S; Ahmad, L; Khattak, A</t>
  </si>
  <si>
    <t>10.1177/15501329221133765</t>
  </si>
  <si>
    <t>Machine learning for Internet of things anomaly detection under low-quality data</t>
  </si>
  <si>
    <t>Han, SB; Wu, QH; Yang, Y</t>
  </si>
  <si>
    <t>INTERNATIONAL JOURNAL OF DISTRIBUTED SENSOR NETWORKS</t>
  </si>
  <si>
    <t>10.1109/jiot.2026.3662349</t>
  </si>
  <si>
    <t>A Four-Paradigm Taxonomy and Systematic Survey of Blockchain-Enabled Intrusion Detection Systems for IoT and IIoT</t>
  </si>
  <si>
    <t>IEEE Internet of Things Journal</t>
  </si>
  <si>
    <t>10.1109/JIOT.2026.3662349</t>
  </si>
  <si>
    <t>Chen, BX; Wang, YP; Santos, L; Yang, X; Liu, C; Im, SK</t>
  </si>
  <si>
    <t>IEEE INTERNET OF THINGS JOURNAL</t>
  </si>
  <si>
    <t>10.3390/electronics9030511</t>
  </si>
  <si>
    <t>Detecting Sensor Faults, Anomalies and Outliers in the Internet of Things: A Survey on the Challenges and Solutions</t>
  </si>
  <si>
    <t>Gaddam, A; Wilkin, T; Angelova, M; Gaddam, J</t>
  </si>
  <si>
    <t>10.1016/j.suscom.2025.101087</t>
  </si>
  <si>
    <t>Federated learning at the edge in Industrial Internet of Things: A review</t>
  </si>
  <si>
    <t>Sah, DK; Vahabi, M; Fotouhi, H</t>
  </si>
  <si>
    <t>SUSTAINABLE COMPUTING-INFORMATICS &amp; SYSTEMS</t>
  </si>
  <si>
    <t>10.1109/access.2025.3579990</t>
  </si>
  <si>
    <t>Comprehensive Review of Intrusion Detection Techniques: ML and DL in Different Networks</t>
  </si>
  <si>
    <t>10.1109/ACCESS.2025.3579990</t>
  </si>
  <si>
    <t>Rakine, I; Oukaira, A; El Guemmat, K; Atouf, I; Ouahabi, S; Talea, M; Bouragba, T</t>
  </si>
  <si>
    <t>10.1016/j.jisa.2025.104291</t>
  </si>
  <si>
    <t>Intrusion detection systems in IoT: A detailed review of threat categories, detection strategies, and future technologies</t>
  </si>
  <si>
    <t>Aydin, B; Aydin, H; Gormus, S</t>
  </si>
  <si>
    <t>10.1109/jiot.2024.3377730</t>
  </si>
  <si>
    <t>10.1109/JIOT.2024.3377730</t>
  </si>
  <si>
    <t>Unraveling Attacks to Machine-Learning-Based IoT Systems: A Survey and the Open Libraries Behind Them</t>
  </si>
  <si>
    <t>Liu, C; Chen, BX; Shao, W; Zhang, CS; Wong, KKL; Zhang, Y</t>
  </si>
  <si>
    <t>10.1109/comst.2025.3625399</t>
  </si>
  <si>
    <t>Survey of Graph Neural Network for Internet of Things and NextG Networks</t>
  </si>
  <si>
    <t>10.1109/COMST.2025.3625399</t>
  </si>
  <si>
    <t>Moorthy, SK; Jagannath, J</t>
  </si>
  <si>
    <t>10.1109/jiot.2024.3416733</t>
  </si>
  <si>
    <t>Machine and Deep Learning for Digital Twin Networks: A Survey</t>
  </si>
  <si>
    <t>10.1109/JIOT.2024.3416733</t>
  </si>
  <si>
    <t>Qin, BL; Pan, H; Dai, YY; Si, XM; Huang, XY; Yuen, C; Zhang, Y</t>
  </si>
  <si>
    <t>10.1109/access.2024.3395051</t>
  </si>
  <si>
    <t>Anomaly Detection in Smart Environments: A Comprehensive Survey</t>
  </si>
  <si>
    <t>10.1109/ACCESS.2024.3395051</t>
  </si>
  <si>
    <t>Fährmann, D; Martín, L; Sánchez, L; Damer, N</t>
  </si>
  <si>
    <t>10.1007/s10586-025-05325-w</t>
  </si>
  <si>
    <t>Federated learning in intrusion detection: advancements, applications, and future directions</t>
  </si>
  <si>
    <t>Buyuktanir, B.; Altinkaya, Ş.; Karatas Baydogmus, G.; Yildiz, K.</t>
  </si>
  <si>
    <t>10.1038/s41598-024-78262-0</t>
  </si>
  <si>
    <t>A hybrid AI based framework for enhancing security in satellite based IoT networks using high performance computing architecture</t>
  </si>
  <si>
    <t>Scientific Reports</t>
  </si>
  <si>
    <t>Ahmad, SZ; Qamar, F</t>
  </si>
  <si>
    <t>SCIENTIFIC REPORTS</t>
  </si>
  <si>
    <t>10.1007/s10115-025-02429-y</t>
  </si>
  <si>
    <t>Artificial intelligence and machine learning in cybersecurity: a deep dive into state-of-the-art techniques and future paradigms</t>
  </si>
  <si>
    <t>Mohamed, N</t>
  </si>
  <si>
    <t>KNOWLEDGE AND INFORMATION SYSTEMS</t>
  </si>
  <si>
    <t>10.1007/s10462-024-11002-y</t>
  </si>
  <si>
    <t>Image-based deep learning for smart digital twins: a review</t>
  </si>
  <si>
    <t>Islam, MR; Subramaniam, M; Huang, PC</t>
  </si>
  <si>
    <t>10.1109/access.2023.3349287</t>
  </si>
  <si>
    <t>A Survey of Deep Learning Technologies for Intrusion Detection in Internet of Things</t>
  </si>
  <si>
    <t>10.1109/ACCESS.2023.3349287</t>
  </si>
  <si>
    <t>Liao, H; Murah, MZ; Hasan, MK; Aman, AHM; Fang, J; Hu, XT; Khan, AUR</t>
  </si>
  <si>
    <t>10.3390/informatics12010017</t>
  </si>
  <si>
    <t>Hybrid Machine Learning for IoT-Enabled Smart Buildings</t>
  </si>
  <si>
    <t>Craciun, RA; Caramihai, SI; Mocanu, S; Pietraru, RN; Moisescu, MA</t>
  </si>
  <si>
    <t>INFORMATICS-BASEL</t>
  </si>
  <si>
    <t>10.1109/access.2024.3368377</t>
  </si>
  <si>
    <t>Explainable AI for Intrusion Detection Systems: LIME and SHAP Applicability on Multi-Layer Perceptron</t>
  </si>
  <si>
    <t>10.1109/ACCESS.2024.3368377</t>
  </si>
  <si>
    <t>Gaspar, D; Silva, P; Silva, C</t>
  </si>
  <si>
    <t>10.1515/jisys-2023-0220</t>
  </si>
  <si>
    <t>Network security framework for Internet of medical things applications: A survey</t>
  </si>
  <si>
    <t>Tarish, HA; Hassan, R; Ariffin, KAZ; Jaber, MM</t>
  </si>
  <si>
    <t>JOURNAL OF INTELLIGENT SYSTEMS</t>
  </si>
  <si>
    <t>10.1016/j.cosrev.2026.100915</t>
  </si>
  <si>
    <t>Cyber attack detection in smart grids: A survey of methods, challenges and future directions</t>
  </si>
  <si>
    <t>Vigneshwaran, P; Thuseethan, S; Shanmugam, B; Thennadil, S</t>
  </si>
  <si>
    <t>COMPUTER SCIENCE REVIEW</t>
  </si>
  <si>
    <t>10.1007/s11235-025-01308-9</t>
  </si>
  <si>
    <t>Enhancing Cybersecurity in smart grid: a review of machine learning approaches</t>
  </si>
  <si>
    <t>Hamdi, N</t>
  </si>
  <si>
    <t>TELECOMMUNICATION SYSTEMS</t>
  </si>
  <si>
    <t>10.1016/j.cosrev.2026.100963</t>
  </si>
  <si>
    <t>Beyond vulnerabilities: A comprehensive survey of adversarial attacks across domains</t>
  </si>
  <si>
    <t>Asimopoulos, DC; Radoglou-Grammatikis, P; Papadopoulos, GT; Sarigiannidis, P</t>
  </si>
  <si>
    <t>10.1016/j.jii.2026.101072</t>
  </si>
  <si>
    <t>A survey of integrated multi-layer security for continuous-process industrial control systems: Insights from a steel manufacturing sector</t>
  </si>
  <si>
    <t>Wang, F; Ren, AAI; Cheng, J; Zheng, YJ; Zhou, X; Qiao, L; Yan, J; Dong, F; Zhao, Q; Shen, J</t>
  </si>
  <si>
    <t>JOURNAL OF INDUSTRIAL INFORMATION INTEGRATION</t>
  </si>
  <si>
    <t>10.1142/s0218213021500202</t>
  </si>
  <si>
    <t>Survey of Machine Learning Algorithms to Detect Malware in Consumer Internet of Things Devices</t>
  </si>
  <si>
    <t>10.1142/S0218213021500202</t>
  </si>
  <si>
    <t>Holbrook, L; Alamaniotis, M</t>
  </si>
  <si>
    <t>INTERNATIONAL JOURNAL ON ARTIFICIAL INTELLIGENCE TOOLS</t>
  </si>
  <si>
    <t>10.20998/2522-9052.2026.2.11</t>
  </si>
  <si>
    <t>THE EVOLUTION OF INTRUSION DETECTION SYSTEMS: A COMPREHENSIVE REVIEW OF MODERN DATASETS, DEEP LEARNING APPROACHES, AND ARCHITECTURAL CHALLENGES</t>
  </si>
  <si>
    <t>Poltoratskyi, V.; Gavrylenko, S.</t>
  </si>
  <si>
    <t>Advanced Information Systems</t>
  </si>
  <si>
    <t>10.3390/s21103372</t>
  </si>
  <si>
    <t>BeSafe B2.0 Smart Multisensory Platform for Safety in Workplaces</t>
  </si>
  <si>
    <t>Márquez-Sánchez, S; Campero-Jurado, I; Robles-Camarillo, D; Rodríguez, S; Corchado-Rodríguez, JM</t>
  </si>
  <si>
    <t>10.1007/s00607-026-01702-4</t>
  </si>
  <si>
    <t>Machine learning for process optimization in manufacturing systems: a systematic review of algorithms, applications, and performance evaluation</t>
  </si>
  <si>
    <t>Computing</t>
  </si>
  <si>
    <t>Ayaliew, TG; Asresa, TA</t>
  </si>
  <si>
    <t>COMPUTING</t>
  </si>
  <si>
    <t>10.1109/mitp.2023.3303919</t>
  </si>
  <si>
    <t>Evaluation of Tree-Based Machine Learning Algorithms for Network Intrusion Detection in the Internet of Things</t>
  </si>
  <si>
    <t>10.1109/MITP.2023.3303919</t>
  </si>
  <si>
    <t>Essa, MS; Guirguis, SK</t>
  </si>
  <si>
    <t>IT PROFESSIONAL</t>
  </si>
  <si>
    <t>10.1109/access.2024.3460468</t>
  </si>
  <si>
    <t>Federated Learning-Based Model to Lightweight IDSs for Heterogeneous IoT Networks: State-of-the-Art, Challenges, and Future Directions</t>
  </si>
  <si>
    <t>Alsaleh, S.S.; El Bachir Menai, M.; Al-Ahmadi, S.</t>
  </si>
  <si>
    <t>10.1109/ACCESS.2024.3460468</t>
  </si>
  <si>
    <t>Alsaleh, SS; Menai, ME; Al-Ahmadi, S</t>
  </si>
  <si>
    <t>10.1007/s10462-025-11346-z</t>
  </si>
  <si>
    <t>Deep learning for intrusion detection in emerging technologies: a comprehensive survey and new perspectives</t>
  </si>
  <si>
    <t>Neto, ECP; Iqbal, S; Buffett, S; Sultana, M; Taylor, A</t>
  </si>
  <si>
    <t>10.1007/s10462-025-11434-0</t>
  </si>
  <si>
    <t>Synergizing blockchain and AI to fortify IoT security: a comprehensive review</t>
  </si>
  <si>
    <t>Kaushik, D.; Gulia, P.; Gill, N.S.; Yahya, M.; Shukla, P.K.; Shreyas, J.</t>
  </si>
  <si>
    <t>Kaushik, D; Gulia, P; Gill, NS; Yahya, M; Shukla, PK; Shreyas, J</t>
  </si>
  <si>
    <t>10.1109/tii.2023.3280337</t>
  </si>
  <si>
    <t>IEEE Transactions on Industrial Informatics</t>
  </si>
  <si>
    <t>10.1109/TII.2023.3280337</t>
  </si>
  <si>
    <t>A Multi-head Attention Self-supervised Representation Model for Industrial Sensors Anomaly Detection</t>
  </si>
  <si>
    <t>Qiao, YQ; Lü, JH; Wang, T; Liu, KX; Zhang, BC; Snoussi, H</t>
  </si>
  <si>
    <t>IEEE TRANSACTIONS ON INDUSTRIAL INFORMATICS</t>
  </si>
  <si>
    <t>10.1016/j.cosrev.2026.100995</t>
  </si>
  <si>
    <t>Understanding the adversary: A survey of adversarial machine learning in network intrusion detection</t>
  </si>
  <si>
    <t>Espindola, AD; Santin, AO; Casimiro, A; Ferreira, PM; Viegas, EK</t>
  </si>
  <si>
    <t>10.1007/s11042-023-15918-5</t>
  </si>
  <si>
    <t>Evaluation of contemporary intrusion detection systems for internet of things environment</t>
  </si>
  <si>
    <t>Multimedia Tools and Applications</t>
  </si>
  <si>
    <t>Choudhary, V; Tanwar, S; Choudhury, T</t>
  </si>
  <si>
    <t>MULTIMEDIA TOOLS AND APPLICATIONS</t>
  </si>
  <si>
    <t>10.1109/jiot.2021.3126811</t>
  </si>
  <si>
    <t>A Taxonomy of Machine-Learning-Based Intrusion Detection Systems for the Internet of Things: A Survey</t>
  </si>
  <si>
    <t>10.1109/JIOT.2021.3126811</t>
  </si>
  <si>
    <t>Jamalipour, A; Murali, S</t>
  </si>
  <si>
    <t>10.1007/s10462-025-11211-z</t>
  </si>
  <si>
    <t>A comprehensive review of machine learning applications for internet of nano things: challenges and future directions</t>
  </si>
  <si>
    <t>Rana, A; Gautam, D; Kumar, P; Kumar, K; Vasilakos, AV; Das, AK; Bhat, KV</t>
  </si>
  <si>
    <t>10.1109/jiot.2025.3585884</t>
  </si>
  <si>
    <t>Deep Learning Advancements in Anomaly Detection: A Comprehensive Survey</t>
  </si>
  <si>
    <t>10.1109/JIOT.2025.3585884</t>
  </si>
  <si>
    <t>Huang, HQ; Wang, P; Pei, JH; Wang, JC; Alexanian, S; Niyato, D</t>
  </si>
  <si>
    <t>10.1007/s12083-026-02220-y</t>
  </si>
  <si>
    <t>A privacy preserving mechanisms to secure data driven approaches in industrial internet of things: A bibliometric analysis</t>
  </si>
  <si>
    <t>Peer-to-Peer Networking and Applications</t>
  </si>
  <si>
    <t>Kumar, K; Khari, M</t>
  </si>
  <si>
    <t>PEER-TO-PEER NETWORKING AND APPLICATIONS</t>
  </si>
  <si>
    <t>10.1109/mwc.001.1900410</t>
  </si>
  <si>
    <t>10.1109/MWC.001.1900410</t>
  </si>
  <si>
    <t>Outlier Detection Approaches Based on Machine Learning in the Internet-of-Things</t>
  </si>
  <si>
    <t>Jiang, JF; Han, GJ; Liu, L; Shu, L; Guizani, M</t>
  </si>
  <si>
    <t>IEEE WIRELESS COMMUNICATIONS</t>
  </si>
  <si>
    <t>10.55730/1300-0632.4075</t>
  </si>
  <si>
    <t>Unveiling anomalies: a survey on XAI-based anomaly detection for IoT</t>
  </si>
  <si>
    <t>Eren, E; Okay, FY; Özdemir, S</t>
  </si>
  <si>
    <t>TURKISH JOURNAL OF ELECTRICAL ENGINEERING AND COMPUTER SCIENCES</t>
  </si>
  <si>
    <t>10.1007/s10207-025-01158-1</t>
  </si>
  <si>
    <t>Towards enhanced cybersecurity in industrial control systems: a systematic review of context-based modeling, digital twins, and machine learning approaches</t>
  </si>
  <si>
    <t>Abraham, D; Erceylan, G; Gkioulos, V; Houmb, SH</t>
  </si>
  <si>
    <t>10.1007/s10207-023-00801-z</t>
  </si>
  <si>
    <t>Radio frequency fingerprinting techniques for device identification: a survey</t>
  </si>
  <si>
    <t>Abbas, S; Abu Talib, M; Nasir, Q; Idhis, S; Alaboudi, M; Mohamed, A</t>
  </si>
  <si>
    <t>10.1002/widm.70059</t>
  </si>
  <si>
    <t>Security Solutions for the Internet of Things Using Machine Learning and Deep Learning: Current Trends and Future Directions</t>
  </si>
  <si>
    <t>Sharma, H; Kumar, P; Sharma, K</t>
  </si>
  <si>
    <t>WILEY INTERDISCIPLINARY REVIEWS-DATA MINING AND KNOWLEDGE DISCOVERY</t>
  </si>
  <si>
    <t>10.1109/access.2021.3118642</t>
  </si>
  <si>
    <t>Federated Deep Learning for Cyber Security in the Internet of Things: Concepts, Applications, and Experimental Analysis</t>
  </si>
  <si>
    <t>10.1109/ACCESS.2021.3118642</t>
  </si>
  <si>
    <t>Ferrag, MA; Friha, O; Maglaras, L; Janicke, H; Shu, L</t>
  </si>
  <si>
    <t>10.1007/s10922-021-09621-9</t>
  </si>
  <si>
    <t>Deep Learning in IoT Intrusion Detection</t>
  </si>
  <si>
    <t>Tsimenidis, S; Lagkas, T; Rantos, K</t>
  </si>
  <si>
    <t>JOURNAL OF NETWORK AND SYSTEMS MANAGEMENT</t>
  </si>
  <si>
    <t>10.1109/jiot.2026.3701410</t>
  </si>
  <si>
    <t>Quantum Machine Learning for IoT: Trends, Challenges, and Technology Readiness</t>
  </si>
  <si>
    <t>10.1109/JIOT.2026.3701410</t>
  </si>
  <si>
    <t>Sharma, C; Sood, K; Sood, SK</t>
  </si>
  <si>
    <t>10.1007/s10462-025-11473-7</t>
  </si>
  <si>
    <t>A systematic review of metaheuristic based feature selection strategies for cyber-attack detection in the IIoT</t>
  </si>
  <si>
    <t>Francis, GT; Souri, A; Inanç, N</t>
  </si>
  <si>
    <t>10.1109/access.2023.3333242</t>
  </si>
  <si>
    <t>Anomaly Detection in Industrial Machinery Using IoT Devices and Machine Learning: A Systematic Mapping</t>
  </si>
  <si>
    <t>10.1109/ACCESS.2023.3333242</t>
  </si>
  <si>
    <t>Chevtchenko, SF; Rocha, ED; Dos Santos, MCM; Mota, RL; Vieira, DM; De Andrade, EC; De Araujo, DRB</t>
  </si>
  <si>
    <t>10.1007/s13198-026-03314-9</t>
  </si>
  <si>
    <t>A systematic exploration of GenAI-driven security mechanisms for IoT in edge computing environments</t>
  </si>
  <si>
    <t>Tripathi, A; Samriya, JK</t>
  </si>
  <si>
    <t>INTERNATIONAL JOURNAL OF SYSTEM ASSURANCE ENGINEERING AND MANAGEMENT</t>
  </si>
  <si>
    <t>10.1109/access.2024.3370911</t>
  </si>
  <si>
    <t>A Review on the Evaluation of Feature Selection Using Machine Learning for Cyber-Attack Detection in Smart Grid</t>
  </si>
  <si>
    <t>10.1109/ACCESS.2024.3370911</t>
  </si>
  <si>
    <t>Mohammed, SH; Al-Jumaily, A; Singh, MSJ; Jiménez, VPG; Jaber, AS; Hussein, YS; Al-Najjar, MMAK; Al-Jumeily, D</t>
  </si>
  <si>
    <t>10.1109/access.2022.3220622</t>
  </si>
  <si>
    <t>Machine and Deep Learning Solutions for Intrusion Detection and Prevention in IoTs: A Survey</t>
  </si>
  <si>
    <t>10.1109/ACCESS.2022.3220622</t>
  </si>
  <si>
    <t>Jayalaxmi, PLS; Saha, R; Kumar, G; Conti, M; Kim, TH</t>
  </si>
  <si>
    <t>10.1109/tnnls.2021.3121870</t>
  </si>
  <si>
    <t>Deep Reinforcement Learning for Cyber Security</t>
  </si>
  <si>
    <t>10.1109/TNNLS.2021.3121870</t>
  </si>
  <si>
    <t>Nguyen, TT; Reddi, VJ</t>
  </si>
  <si>
    <t>IEEE TRANSACTIONS ON NEURAL NETWORKS AND LEARNING SYSTEMS</t>
  </si>
  <si>
    <t>10.1007/s10207-024-00828-w</t>
  </si>
  <si>
    <t>A survey on IoT application layer protocols, security challenges, and the role of explainable AI in IoT (XAIoT)</t>
  </si>
  <si>
    <t>Quincozes, VE; Quincozes, SE; Kazienko, JF; Gama, S; Cheikhrouhou, O; Koubaa, A</t>
  </si>
  <si>
    <t>10.3390/s21051809</t>
  </si>
  <si>
    <t>Internet of Things: Evolution, Concerns and Security Challenges</t>
  </si>
  <si>
    <t>Malhotra, P; Singh, Y; Anand, P; Bangotra, DK; Singh, PK; Hong, WC</t>
  </si>
  <si>
    <t>10.1016/j.icte.2025.11.024</t>
  </si>
  <si>
    <t>AI and ML empowering 5G and shaping the 6G future: Models, metrics, architectures, and applications</t>
  </si>
  <si>
    <t>Tulaskar, DP; Sindhu, B; Chakole, N; Parteki, R; Leema, AA; Balakrishnan, P; Avthanka, A; Girhe, R; Kulkarni, MB; Bhaiyya, M</t>
  </si>
  <si>
    <t>ICT EXPRESS</t>
  </si>
  <si>
    <t>10.18280/ijsse.150818</t>
  </si>
  <si>
    <t>A Review on Intrusion Detection Systems for MQTT in IoT Environments</t>
  </si>
  <si>
    <t>Maawi, K.N.A.; Abdullah, M.</t>
  </si>
  <si>
    <t>International Journal of Safety and Security Engineering</t>
  </si>
  <si>
    <t>10.3390/electronics10212598</t>
  </si>
  <si>
    <t>MADS Based on DL Techniques on the Internet of Things (IoT): Survey</t>
  </si>
  <si>
    <t>Talal, H; Zagrouba, R</t>
  </si>
  <si>
    <t>10.1109/tii.2022.3155656</t>
  </si>
  <si>
    <t>Deep Generative Models in the Industrial Internet of Things: A Survey</t>
  </si>
  <si>
    <t>10.1109/TII.2022.3155656</t>
  </si>
  <si>
    <t>De, S; Bermudez-Edo, M; Xu, HH; Cai, ZP</t>
  </si>
  <si>
    <t>10.1109/access.2021.3126834</t>
  </si>
  <si>
    <t>10.1109/ACCESS.2021.3126834</t>
  </si>
  <si>
    <t>Machine Learning in Network Anomaly Detection: A Survey</t>
  </si>
  <si>
    <t>Wang, S; Balarezo, JF; Kandeepan, S; Al-Hourani, A; Chavez, KG; Rubinstein, B</t>
  </si>
  <si>
    <t>10.1007/s11042-023-17300-x</t>
  </si>
  <si>
    <t>Deep learning-based network intrusion detection in smart healthcare enterprise systems</t>
  </si>
  <si>
    <t>Ravi, V</t>
  </si>
  <si>
    <t>10.3390/info15010065</t>
  </si>
  <si>
    <t>Machine Learning and Blockchain: A Bibliometric Study on Security and Privacy</t>
  </si>
  <si>
    <t>Valencia-Arias, A; González-Ruiz, JD; Flores, LV; Vega-Mori, L; Rodríguez-Correa, P; Santos, GS</t>
  </si>
  <si>
    <t>10.1109/access.2022.3214506</t>
  </si>
  <si>
    <t>Application of Artificial Intelligence to Network Forensics: Survey, Challenges and Future Directions</t>
  </si>
  <si>
    <t>10.1109/ACCESS.2022.3214506</t>
  </si>
  <si>
    <t>Rizvi, S; Scanlon, M; McGibney, J; Sheppard, J</t>
  </si>
  <si>
    <t>10.3390/s23031352</t>
  </si>
  <si>
    <t>A Survey of AI-Based Anomaly Detection in IoT and Sensor Networks</t>
  </si>
  <si>
    <t>DeMedeiros, K; Hendawi, A; Alvarez, M</t>
  </si>
  <si>
    <t>10.1109/tkde.2009.191</t>
  </si>
  <si>
    <t>2010</t>
  </si>
  <si>
    <t>10.1109/TKDE.2009.191</t>
  </si>
  <si>
    <t>A Survey on Transfer Learning</t>
  </si>
  <si>
    <t>Pan, SJ; Yang, QA</t>
  </si>
  <si>
    <t>IEEE TRANSACTIONS ON KNOWLEDGE AND DATA ENGINEERING</t>
  </si>
  <si>
    <t>10.1016/s0378-3758(00)00115-4</t>
  </si>
  <si>
    <t>Improving predictive inference under covariate shift by weighting the log-likelihood function</t>
  </si>
  <si>
    <t>2000</t>
  </si>
  <si>
    <t>Shimodaira, H</t>
  </si>
  <si>
    <t>JOURNAL OF STATISTICAL PLANNING AND INFERENCE</t>
  </si>
  <si>
    <t>10.1016/S0378-3758(00)00115-4</t>
  </si>
  <si>
    <t>10.1016/j.patcog.2011.06.019</t>
  </si>
  <si>
    <t>A unifying view on dataset shift in classification</t>
  </si>
  <si>
    <t>2012</t>
  </si>
  <si>
    <t>Moreno-Torres, JG; Raeder, T; Alaiz-Rodríguez, R; Chawla, NV; Herrera, F</t>
  </si>
  <si>
    <t>PATTERN RECOGNITION</t>
  </si>
  <si>
    <t>10.1093/gigascience/giab055</t>
  </si>
  <si>
    <t>Preventing dataset shift from breaking machine-learning biomarkers</t>
  </si>
  <si>
    <t>Dockès, J; Varoquaux, G; Poline, JB</t>
  </si>
  <si>
    <t>GIGASCIENCE</t>
  </si>
  <si>
    <t>10.1145/3400066</t>
  </si>
  <si>
    <t>A Survey of Unsupervised Deep Domain Adaptation</t>
  </si>
  <si>
    <t>Wilson, G; Cook, DJ</t>
  </si>
  <si>
    <t>ACM TRANSACTIONS ON INTELLIGENT SYSTEMS AND TECHNOLOGY</t>
  </si>
  <si>
    <t>10.1016/j.bspc.2025.108892</t>
  </si>
  <si>
    <t>Enhancing multi-paradigm EEG signal classification in cross-subject settings using optimal transport</t>
  </si>
  <si>
    <t>Morvay, BT; Torma, S; Pitrik, J; Szegletes, L</t>
  </si>
  <si>
    <t>BIOMEDICAL SIGNAL PROCESSING AND CONTROL</t>
  </si>
  <si>
    <t>10.3390/electronics15071488</t>
  </si>
  <si>
    <t>Dual-Smoothing over Manifold and Parameter for Partial-Label Unsupervised Domain Adaptation</t>
  </si>
  <si>
    <t>Pan, YF; Zhu, YS</t>
  </si>
  <si>
    <t>10.1007/s10791-026-10279-7</t>
  </si>
  <si>
    <t>Multi-modal semi-supervised approach to domain adaptive human activity recognition</t>
  </si>
  <si>
    <t>Discover Computing</t>
  </si>
  <si>
    <t>NoorMohammadzadehMaleki, D; Oskouei, MB; Farhadi, A; Zamanifar, A</t>
  </si>
  <si>
    <t>DISCOVER COMPUTING</t>
  </si>
  <si>
    <t>10.1109/tmech.2025.3647671</t>
  </si>
  <si>
    <t>Target-Driven Dynamic Weighted Joint Distribution Adaptation Network for Soft Sensing of Tumbler Strength in Sintering Process</t>
  </si>
  <si>
    <t>10.1109/TMECH.2025.3647671</t>
  </si>
  <si>
    <t>Yan, F; Zha, YW; Zhao, YC; Wang, SQ; Yan, DJ; Yang, CJ</t>
  </si>
  <si>
    <t>IEEE-ASME TRANSACTIONS ON MECHATRONICS</t>
  </si>
  <si>
    <t>10.1109/access.2026.3693209</t>
  </si>
  <si>
    <t>Continual Test-Time Adaptation via Low-Frequency Modulation</t>
  </si>
  <si>
    <t>10.1109/ACCESS.2026.3693209</t>
  </si>
  <si>
    <t>Zhang, BY; Pan, J; Yang, S; Gu, LC</t>
  </si>
  <si>
    <t>10.1016/j.aei.2025.104043</t>
  </si>
  <si>
    <t>A dynamic continuous-time attention framework for robust gas sensor drift compensation</t>
  </si>
  <si>
    <t>Sun, J; Sun, ZL; Chen, ZS; Xie, YL; Zhang, YK; Wang, Z; Zheng, LL; Zheng, H; Zhao, XJ</t>
  </si>
  <si>
    <t>ADVANCED ENGINEERING INFORMATICS</t>
  </si>
  <si>
    <t>10.1093/imaiai/iaag025</t>
  </si>
  <si>
    <t>Distributionally robust risk evaluation with an isotonic constraint</t>
  </si>
  <si>
    <t>Gui, Y; Barber, RF; Ma, C</t>
  </si>
  <si>
    <t>INFORMATION AND INFERENCE-A JOURNAL OF THE IMA</t>
  </si>
  <si>
    <t>10.3390/technologies14030167</t>
  </si>
  <si>
    <t>PI-FSL: Physics-Informed Few-Shot Domain Adaptation for Robust Cross-Domain Condition Monitoring</t>
  </si>
  <si>
    <t>Wan, JB; Yar, KP; Low, MYH; Xu, C; Doan, NCN; Ng, HY; Wang, W</t>
  </si>
  <si>
    <t>TECHNOLOGIES</t>
  </si>
  <si>
    <t>10.1016/j.ymssp.2026.114186</t>
  </si>
  <si>
    <t>Wind farm-level scour detection around offshore monopile foundations using unsupervised domain adaptation</t>
  </si>
  <si>
    <t>Abdelhak, M; Prendergast, LJ; Tott-Buswell, J; Ghiasi, R; Malekjafarian, A</t>
  </si>
  <si>
    <t>MECHANICAL SYSTEMS AND SIGNAL PROCESSING</t>
  </si>
  <si>
    <t>10.1016/j.est.2025.115947</t>
  </si>
  <si>
    <t>Generalizing capacity estimation for cross-domain lithium-ion batteries with deep multi-domain adaptation</t>
  </si>
  <si>
    <t>Zhang, YB; Wang, YY; Shen, ZW; Huang, DN; Chen, WG</t>
  </si>
  <si>
    <t>JOURNAL OF ENERGY STORAGE</t>
  </si>
  <si>
    <t>10.1049/cit2.70143</t>
  </si>
  <si>
    <t>Diversified Composite Prompting to Enhance Generalisation of Vision-Language Models</t>
  </si>
  <si>
    <t>Mei, XY; Tang, C; Dai, ZQ; Zheng, FD; Zhang, KW; Lin, TY</t>
  </si>
  <si>
    <t>CAAI TRANSACTIONS ON INTELLIGENCE TECHNOLOGY</t>
  </si>
  <si>
    <t>10.1109/tits.2026.3686629</t>
  </si>
  <si>
    <t>CLIP Distillation for Cross-Domain Traffic Scene Adaptation</t>
  </si>
  <si>
    <t>10.1109/TITS.2026.3686629</t>
  </si>
  <si>
    <t>Lu, HY; Zhang, MM; Liu, Z; Jing, HY</t>
  </si>
  <si>
    <t>IEEE TRANSACTIONS ON INTELLIGENT TRANSPORTATION SYSTEMS</t>
  </si>
  <si>
    <t>10.1007/s00371-024-03327-0</t>
  </si>
  <si>
    <t>Robust gradient aware and reliable entropy minimization for stable test-time adaptation in dynamic scenarios</t>
  </si>
  <si>
    <t>Xiong, HY; Xiang, Y</t>
  </si>
  <si>
    <t>VISUAL COMPUTER</t>
  </si>
  <si>
    <t>10.1088/1361-6501/ae397b</t>
  </si>
  <si>
    <t>Robust subdomain distribution alignment with class-wise weight selection mechanism for mechanical fault transfer diagnosis</t>
  </si>
  <si>
    <t>Wang, YY; Li, YZ; He, C; Liu, HD; Cao, JH; Qian, Q</t>
  </si>
  <si>
    <t>MEASUREMENT SCIENCE AND TECHNOLOGY</t>
  </si>
  <si>
    <t>10.1016/j.sigpro.2025.110118</t>
  </si>
  <si>
    <t>Learning transferable representations by topic guided graph adversarial network</t>
  </si>
  <si>
    <t>Wang, ZJ; Xin, ZH; Chen, CY; Zhang, H; Huang, YH; Li, YS; Liu, HW; Chen, B</t>
  </si>
  <si>
    <t>SIGNAL PROCESSING</t>
  </si>
  <si>
    <t>10.1016/j.isprsjprs.2025.01.027</t>
  </si>
  <si>
    <t>Simulation-aided similarity-aware feature alignment with meta-adaption optimization for SAR ATR under extended operation conditions</t>
  </si>
  <si>
    <t>He, QS; Zhao, LJ; Ji, KF; Liu, L; Kuang, GY</t>
  </si>
  <si>
    <t>ISPRS JOURNAL OF PHOTOGRAMMETRY AND REMOTE SENSING</t>
  </si>
  <si>
    <t>10.1109/jas.2024.124344</t>
  </si>
  <si>
    <t>Low-Rank Optimal Transport for Robust Domain Adaptation</t>
  </si>
  <si>
    <t>10.1109/JAS.2024.124344</t>
  </si>
  <si>
    <t>Xu, BR; Yin, JH; Lian, C; Su, YX; Zeng, ZG</t>
  </si>
  <si>
    <t>10.1016/j.neucom.2024.128182</t>
  </si>
  <si>
    <t>Towards Test Time Domain Adaptation via Negative Label Smoothing</t>
  </si>
  <si>
    <t>Neurocomputing</t>
  </si>
  <si>
    <t>Yang, H; Zuo, H; Zhou, R; Wang, M; Zhou, Y</t>
  </si>
  <si>
    <t>NEUROCOMPUTING</t>
  </si>
  <si>
    <t>10.1016/j.knosys.2025.113171</t>
  </si>
  <si>
    <t>AUDAN: An adversarial unsupervised domain adaptation network informed decision-making in audit risk assessment</t>
  </si>
  <si>
    <t>Ou, ZQ; Zhang, ZJ</t>
  </si>
  <si>
    <t>10.1007/s11263-024-02181-w</t>
  </si>
  <si>
    <t>A Comprehensive Survey on Test-Time Adaptation Under Distribution Shifts</t>
  </si>
  <si>
    <t>Liang, J; He, R; Tan, TN</t>
  </si>
  <si>
    <t>INTERNATIONAL JOURNAL OF COMPUTER VISION</t>
  </si>
  <si>
    <t>10.1088/1361-6501/ae7c9a</t>
  </si>
  <si>
    <t>Dual-stage causal disentanglement method for rolling bearing fault diagnosis with cross-source domain adaptive alignment</t>
  </si>
  <si>
    <t>Xu, K; Zhao, XQ; Hui, YY</t>
  </si>
  <si>
    <t>10.1016/j.patcog.2026.113038</t>
  </si>
  <si>
    <t>Multi-directional decision fusion for black-box source-free anomaly detection</t>
  </si>
  <si>
    <t>Gao, Y; Sun, SL; Zhang, ZP; Li, JX; Lu, GM</t>
  </si>
  <si>
    <t>10.1142/s0218213024400074</t>
  </si>
  <si>
    <t>Domain Adaptation Infrared Forest Fire Detection Method Based on YOLOv5 Framework</t>
  </si>
  <si>
    <t>10.1142/S0218213024400074</t>
  </si>
  <si>
    <t>He, H; Wang, L; Zhou, EZ; Wei, RZ; Liu, SQ</t>
  </si>
  <si>
    <t>10.1109/tits.2026.3654270</t>
  </si>
  <si>
    <t>Cross-City Zero-Shot Transfer Learning for Next Location Prediction With Knowledge Aggregation and Selection Framework</t>
  </si>
  <si>
    <t>10.1109/TITS.2026.3654270</t>
  </si>
  <si>
    <t>Huang, LH; He, ZC; Li, XY; Yu, Z</t>
  </si>
  <si>
    <t>10.1016/j.patcog.2026.113945</t>
  </si>
  <si>
    <t>Mitigating distribution shift via adaptive reweighting for robust visual question answering</t>
  </si>
  <si>
    <t>Song, XD; Wang, RM; Xu, H; Yu, CZ; Wan, ZK; Ma, TM; Gao, CX; Sang, N</t>
  </si>
  <si>
    <t>10.1214/24-aos2422</t>
  </si>
  <si>
    <t>EFFICIENT AND MULTIPLY ROBUST RISK ESTIMATION UNDER GENERAL FORMS OF DATASET SHIFT</t>
  </si>
  <si>
    <t>10.1214/24-AOS2422</t>
  </si>
  <si>
    <t>Qiu, HX; Tchetgen, ET; Dobriban, E</t>
  </si>
  <si>
    <t>ANNALS OF STATISTICS</t>
  </si>
  <si>
    <t>10.1016/j.patcog.2023.110246</t>
  </si>
  <si>
    <t>Source-free domain adaptation with unrestricted source hypothesis</t>
  </si>
  <si>
    <t>He, JJ; Wu, L; Tao, CF; Lv, FM</t>
  </si>
  <si>
    <t>10.1109/jiot.2024.3466924</t>
  </si>
  <si>
    <t>Prototype-Driven Unsupervised Domain Adaptation for Specific Emitter Identification</t>
  </si>
  <si>
    <t>10.1109/JIOT.2024.3466924</t>
  </si>
  <si>
    <t>Chen, JW; Yu, L; Chen, YF; Zheng, X; Chen, P; Cheng, KX</t>
  </si>
  <si>
    <t>10.1016/j.isci.2026.116027</t>
  </si>
  <si>
    <t>Domain adaptive uplift modeling across heterogeneous mental health cohorts</t>
  </si>
  <si>
    <t>Nayem, A; Emran, W; Islam, ABMAA</t>
  </si>
  <si>
    <t>ISCIENCE</t>
  </si>
  <si>
    <t>10.1109/tnnls.2025.3613549</t>
  </si>
  <si>
    <t>Learning Counterfactual Fair Representation Under Covariate Shift via Reflux</t>
  </si>
  <si>
    <t>10.1109/TNNLS.2025.3613549</t>
  </si>
  <si>
    <t>Xia, YL; Zhang, XH; Li, ZR</t>
  </si>
  <si>
    <t>10.1109/tip.2025.3593115</t>
  </si>
  <si>
    <t>Partial Domain Adaptation via Importance Sampling-Based Shift Correction</t>
  </si>
  <si>
    <t>10.1109/TIP.2025.3593115</t>
  </si>
  <si>
    <t>Guo, CJ; Ren, CX; Luo, YW; Xu, XL; Yan, H</t>
  </si>
  <si>
    <t>IEEE TRANSACTIONS ON IMAGE PROCESSING</t>
  </si>
  <si>
    <t>10.1109/tevc.2024.3352239</t>
  </si>
  <si>
    <t>Enhancing Fitness Evaluation in Genetic Algorithm-Based Architecture Search for AI-Aided Financial Regulation</t>
  </si>
  <si>
    <t>10.1109/TEVC.2024.3352239</t>
  </si>
  <si>
    <t>Feng, J; He, YJ; Pan, YH; Zhou, ZP; Chen, S; Gong, W</t>
  </si>
  <si>
    <t>IEEE TRANSACTIONS ON EVOLUTIONARY COMPUTATION</t>
  </si>
  <si>
    <t>10.1016/j.neucom.2026.134122</t>
  </si>
  <si>
    <t>Gaussian process regression with transfer learning under distribution shift: A joint probability neural kernel approach</t>
  </si>
  <si>
    <t>Cao, RW; iD, BW; Suzen, N</t>
  </si>
  <si>
    <t>10.1016/j.rcim.2026.103314</t>
  </si>
  <si>
    <t>Generalized machine learning model for deformation prediction and compensation in robotic machining</t>
  </si>
  <si>
    <t>Hong, T; Kim, G; Kim, SH; Min, BK</t>
  </si>
  <si>
    <t>ROBOTICS AND COMPUTER-INTEGRATED MANUFACTURING</t>
  </si>
  <si>
    <t>10.1117/1.jei.33.3.033012</t>
  </si>
  <si>
    <t>Test-time adaptation via self-training with future information</t>
  </si>
  <si>
    <t>10.1117/1.JEI.33.3.033012</t>
  </si>
  <si>
    <t>Wen, X; Shen, H; Zhao, ZQ</t>
  </si>
  <si>
    <t>JOURNAL OF ELECTRONIC IMAGING</t>
  </si>
  <si>
    <t>10.1016/j.engappai.2024.109057</t>
  </si>
  <si>
    <t>Alleviating confirmation bias in perpetually dynamic environments: Continuous unsupervised domain adaptation-based condition monitoring (CUDACoM)</t>
  </si>
  <si>
    <t>Hassan, MA; Lee, CG</t>
  </si>
  <si>
    <t>10.3390/rs17152605</t>
  </si>
  <si>
    <t>Class-Discrepancy Dynamic Weighting for Cross-Domain Few-Shot Hyperspectral Image Classification</t>
  </si>
  <si>
    <t>Ding, C; Yue, JH; Zheng, SR; Dong, YZ; Hua, WQ; Chen, XL; Xie, Y; Yan, S; Wei, W; Zhang, L</t>
  </si>
  <si>
    <t>REMOTE SENSING</t>
  </si>
  <si>
    <t>10.1007/s11227-026-08495-5</t>
  </si>
  <si>
    <t>Latency prediction for network-on-chip architectures via machine learning</t>
  </si>
  <si>
    <t>Gu, Y; Ji, WD; Shao, JB</t>
  </si>
  <si>
    <t>JOURNAL OF SUPERCOMPUTING</t>
  </si>
  <si>
    <t>10.1016/j.energy.2026.139921</t>
  </si>
  <si>
    <t>Self-attention networks for interpretable and transferable critical heat flux modeling</t>
  </si>
  <si>
    <t>Yang, SH; Li, XL; Ren, B; Yang, LX; Shan, JQ; Chen, C; Lu, Q; Wei, ZL</t>
  </si>
  <si>
    <t>ENERGY</t>
  </si>
  <si>
    <t>10.1109/tpami.2025.3562999</t>
  </si>
  <si>
    <t>Unified Domain Adaptive Semantic Segmentation</t>
  </si>
  <si>
    <t>10.1109/TPAMI.2025.3562999</t>
  </si>
  <si>
    <t>Zhang, Z; Wu, GC; Zhang, J; Zhu, XT; Tao, DC; Chai, TY</t>
  </si>
  <si>
    <t>IEEE TRANSACTIONS ON PATTERN ANALYSIS AND MACHINE INTELLIGENCE</t>
  </si>
  <si>
    <t>10.1145/3716853</t>
  </si>
  <si>
    <t>IT-RUDA: Information Theory-Assisted Robust Unsupervised Domain Adaptation</t>
  </si>
  <si>
    <t>Rashidi, S; Tennakoon, R; Rekavandi, AM; Jessadatavornwong, P; Freis, A; Huff, G; Easton, M; Mouritz, A; Hoseinnezhad, R; Bab-Hadiashar, A</t>
  </si>
  <si>
    <t>10.1016/j.est.2025.120113</t>
  </si>
  <si>
    <t>A transfer learning method for state of health prediction of lithium-ion batteries under cross-formation protocols</t>
  </si>
  <si>
    <t>Chen, GG; Meng, HT; Yang, YH; Zhang, XS; Deng, W; Liu, JS</t>
  </si>
  <si>
    <t>10.1007/s10994-025-06863-5</t>
  </si>
  <si>
    <t>Source-free domain adaptation requires penalized diversity</t>
  </si>
  <si>
    <t>Sevyeri, LR; Sheth, I; Farahnak, F; See, A; Kahou, SE; Fevens, T; Havaei, M</t>
  </si>
  <si>
    <t>MACHINE LEARNING</t>
  </si>
  <si>
    <t>10.3390/agriculture14091511</t>
  </si>
  <si>
    <t>Gini Coefficient-Based Feature Learning for Unsupervised Cross-Domain Classification with Compact Polarimetric SAR Data</t>
  </si>
  <si>
    <t>Guo, XY; Yin, JJ; Li, K; Yang, J</t>
  </si>
  <si>
    <t>AGRICULTURE-BASEL</t>
  </si>
  <si>
    <t>10.1016/j.knosys.2025.115165</t>
  </si>
  <si>
    <t>CLIP-guided sample selection for active domain adaptation</t>
  </si>
  <si>
    <t>Li, ZM; Meng, M; Liu, JG; Wu, JG</t>
  </si>
  <si>
    <t>10.1007/s10845-023-02150-z</t>
  </si>
  <si>
    <t>Subspace and second-order statistical distribution alignment for cross-domain recognition of human hand motions</t>
  </si>
  <si>
    <t>Kou, HW; Shi, H; Zhao, H</t>
  </si>
  <si>
    <t>JOURNAL OF INTELLIGENT MANUFACTURING</t>
  </si>
  <si>
    <t>10.1177/14759217261462947</t>
  </si>
  <si>
    <t>Heterogeneous dual-stream contrastive adversarial network for cross-domain mechanical fault diagnosis</t>
  </si>
  <si>
    <t>Liu, HR; Cui, DL; Peng, ZP; Li, QR; He, JG; Deng, XW</t>
  </si>
  <si>
    <t>STRUCTURAL HEALTH MONITORING-AN INTERNATIONAL JOURNAL</t>
  </si>
  <si>
    <t>10.1016/j.ress.2025.111708</t>
  </si>
  <si>
    <t>ESFDA: Energy-based Source-Free domain adaptation method for rotating machinery fault diagnosis</t>
  </si>
  <si>
    <t>Reliability Engineering and System Safety</t>
  </si>
  <si>
    <t>Yan, K; Ma, YZ; He, CF; Hua, M; Li, X</t>
  </si>
  <si>
    <t>RELIABILITY ENGINEERING &amp; SYSTEM SAFETY</t>
  </si>
  <si>
    <t>10.1016/j.neunet.2025.108341</t>
  </si>
  <si>
    <t>Regression-based multisource conditional domain adaptation for policy outcome prediction</t>
  </si>
  <si>
    <t>Neural Networks</t>
  </si>
  <si>
    <t>Chang, Q; Zhu, IJ; Wu, L; Lan, W; Zheng, DS; Lv, FM</t>
  </si>
  <si>
    <t>NEURAL NETWORKS</t>
  </si>
  <si>
    <t>10.1145/3659591</t>
  </si>
  <si>
    <t>M3BAT: Unsupervised Domain Adaptation for Multimodal Mobile Sensing with Multi-Branch Adversarial Training</t>
  </si>
  <si>
    <t>Meegahapola, L; Hassoune, H; Gatica-Perez, D</t>
  </si>
  <si>
    <t>PROCEEDINGS OF THE ACM ON INTERACTIVE MOBILE WEARABLE AND UBIQUITOUS TECHNOLOGIES-IMWUT</t>
  </si>
  <si>
    <t>10.1016/j.eswa.2025.128888</t>
  </si>
  <si>
    <t>Multi-condition milling cutter wear prediction based on split-channel information re-fusion and domain adaptation</t>
  </si>
  <si>
    <t>Expert Systems with Applications</t>
  </si>
  <si>
    <t>Yu, WJ; Zhan, HF; Wang, R; Yu, JH; Kong, DW; Huang, GJ</t>
  </si>
  <si>
    <t>EXPERT SYSTEMS WITH APPLICATIONS</t>
  </si>
  <si>
    <t>10.1109/tmc.2025.3572215</t>
  </si>
  <si>
    <t>AdaShift: Anti-Collapse and Real-Time Deep Model Evolution for Mobile Vision Applications</t>
  </si>
  <si>
    <t>10.1109/TMC.2025.3572215</t>
  </si>
  <si>
    <t>Ma, K; Guo, B; Liu, SC; Fang, C; Luo, SQ; Zheng, ZM; Yu, ZW</t>
  </si>
  <si>
    <t>IEEE TRANSACTIONS ON MOBILE COMPUTING</t>
  </si>
  <si>
    <t>10.1109/jiot.2026.3687630</t>
  </si>
  <si>
    <t>Latent Space Consistency Learning for Few-Shot Individual Gesture Recognition With Millimeter-Wave Radar</t>
  </si>
  <si>
    <t>Tian, Y.; Chen, Q.; Chen, Y.; Pi, Y.; Cao, Z.</t>
  </si>
  <si>
    <t>10.1109/JIOT.2026.3687630</t>
  </si>
  <si>
    <t>Tian, Y; Chen, Q; Chen, YX; Pi, YM; Cao, ZJ</t>
  </si>
  <si>
    <t>10.1016/j.jmapro.2026.05.002</t>
  </si>
  <si>
    <t>A cross-material and trustworthy meltpool state identification method with direct transfer in laser powder bed fusion</t>
  </si>
  <si>
    <t>Tang, JF; Tan, KP; Jiang, LY; Jiang, H; Zhao, ZB; Yan, TQ; Wang, CX; Zhang, XW; Chen, XF</t>
  </si>
  <si>
    <t>JOURNAL OF MANUFACTURING PROCESSES</t>
  </si>
  <si>
    <t>10.1007/s10472-023-09917-3</t>
  </si>
  <si>
    <t>Best-effort adaptation</t>
  </si>
  <si>
    <t>Awasthi, P; Cortes, C; Mohri, M</t>
  </si>
  <si>
    <t>ANNALS OF MATHEMATICS AND ARTIFICIAL INTELLIGENCE</t>
  </si>
  <si>
    <t>10.1016/j.jag.2026.105294</t>
  </si>
  <si>
    <t>A few-shot ResNet transfer learning method for robust chlorophyll-a retrieval in optically-variable waters under distribution shift and data scarcity</t>
  </si>
  <si>
    <t>Zhao, SX; Liu, YX; Zhang, LF; Sun, XJ; Tong, QX</t>
  </si>
  <si>
    <t>INTERNATIONAL JOURNAL OF APPLIED EARTH OBSERVATION AND GEOINFORMATION</t>
  </si>
  <si>
    <t>10.1007/s10514-024-10158-4</t>
  </si>
  <si>
    <t>Terrain traversability prediction through self-supervised learning and unsupervised domain adaptation on synthetic data</t>
  </si>
  <si>
    <t>Vecchio, G; Palazzo, S; Guastella, DC; Giordano, D; Muscato, G; Spampinato, C</t>
  </si>
  <si>
    <t>AUTONOMOUS ROBOTS</t>
  </si>
  <si>
    <t>10.1007/s11704-024-3810-0</t>
  </si>
  <si>
    <t>Robust domain adaptation with noisy and shifted label distribution</t>
  </si>
  <si>
    <t>Li, SY; Zhao, SJ; Cao, ZT; Huang, SJ; Chen, SC</t>
  </si>
  <si>
    <t>FRONTIERS OF COMPUTER SCIENCE</t>
  </si>
  <si>
    <t>10.1109/jsen.2026.3690687</t>
  </si>
  <si>
    <t>10.1109/JSEN.2026.3690687</t>
  </si>
  <si>
    <t>A Novel Deep Online Transfer Learning Framework for Cross-Domain Fault Diagnosis With Dynamic Sample Selection Buffer</t>
  </si>
  <si>
    <t>Tang, ZH; Wang, JC</t>
  </si>
  <si>
    <t>IEEE SENSORS JOURNAL</t>
  </si>
  <si>
    <t>10.1109/tvcg.2024.3383434</t>
  </si>
  <si>
    <t>CloudMix: Dual Mixup Consistency for Unpaired Point Cloud Completion</t>
  </si>
  <si>
    <t>10.1109/TVCG.2024.3383434</t>
  </si>
  <si>
    <t>Liu, FQ; Gong, JY; Zhou, QY; Lu, XQ; Yi, R; Xie, Y; Ma, LZ</t>
  </si>
  <si>
    <t>IEEE TRANSACTIONS ON VISUALIZATION AND COMPUTER GRAPHICS</t>
  </si>
  <si>
    <t>10.2196/66919</t>
  </si>
  <si>
    <t>A Comprehensive Drift-Adaptive Framework for Sustaining Model Performance in COVID-19 Detection From Dynamic Cough Audio Data: Model Development and Validation</t>
  </si>
  <si>
    <t>Ganitidis, T; Athanasiou, M; Mitsis, K; Zarkogianni, K; Nikita, KS</t>
  </si>
  <si>
    <t>JOURNAL OF MEDICAL INTERNET RESEARCH</t>
  </si>
  <si>
    <t>10.1016/j.engappai.2026.114983</t>
  </si>
  <si>
    <t>A multi-scale adaptive frequency domain network for few-shot current sensor fault diagnosis</t>
  </si>
  <si>
    <t>Chen, B; Li, HM; Zhao, HN; Zhang, P; Huang, JD</t>
  </si>
  <si>
    <t>10.1016/j.aca.2026.345292</t>
  </si>
  <si>
    <t>A semi-supervised domain adaptation framework with attention-enhanced ResNet50 for LIBS-based soil classification under spectral distribution shift</t>
  </si>
  <si>
    <t>He, YH; Ding, Y; Li, XC; Xu, JN; Tan, Q; Yu, WY; Li, JY; Pang, MY; Liu, XX; Zhou, WP</t>
  </si>
  <si>
    <t>ANALYTICA CHIMICA ACTA</t>
  </si>
  <si>
    <t>10.1007/s10845-023-02215-z</t>
  </si>
  <si>
    <t>Towards prognostic generalization: a domain conditional invariance and specificity disentanglement network for remaining useful life prediction</t>
  </si>
  <si>
    <t>Xia, PC; Huang, YX; Qin, CJ; Liu, CL</t>
  </si>
  <si>
    <t>10.1109/tsmc.2025.3548988</t>
  </si>
  <si>
    <t>A New Multi-Target Domain Adaptation Method Based on Evidence Theory for Distribution Inconsistent Data Classification</t>
  </si>
  <si>
    <t>10.1109/TSMC.2025.3548988</t>
  </si>
  <si>
    <t>Huang, LQ; Fan, JF; Wang, SL; Xu, K; Liu, Y</t>
  </si>
  <si>
    <t>IEEE TRANSACTIONS ON SYSTEMS MAN CYBERNETICS-SYSTEMS</t>
  </si>
  <si>
    <t>10.1016/j.sciaf.2026.e03244</t>
  </si>
  <si>
    <t>State of health estimation for microgrid storage batteries using CNN-BiLSTM-attention-transfer learning</t>
  </si>
  <si>
    <t>Errakkas, K; Kissaoui, M; Lajouad, R; El Magri, A; Khayat, A; Atifi, Y</t>
  </si>
  <si>
    <t>SCIENTIFIC AFRICAN</t>
  </si>
  <si>
    <t>10.3837/tiis.2025.05.005</t>
  </si>
  <si>
    <t>Noise suppression-embedded transfer component analysis for intelligent cockpit body sensor networks</t>
  </si>
  <si>
    <t>Cui, AD; Song, BY; Shi, H; Liu, Y</t>
  </si>
  <si>
    <t>KSII TRANSACTIONS ON INTERNET AND INFORMATION SYSTEMS</t>
  </si>
  <si>
    <t>10.1007/s12559-025-10488-0</t>
  </si>
  <si>
    <t>Test-Time Adaptation of a Multi-Class Object Localization and Size Estimation Framework for Smart Agriculture Applications</t>
  </si>
  <si>
    <t>Liu, ZX; Wu, QH; Chai, Y; Yu, H</t>
  </si>
  <si>
    <t>COGNITIVE COMPUTATION</t>
  </si>
  <si>
    <t>10.1109/lra.2025.3546095</t>
  </si>
  <si>
    <t>A Robust Myoelectric Gesture Recognition Method for Enhancing the Reliability of Human-Robot Interaction</t>
  </si>
  <si>
    <t>10.1109/LRA.2025.3546095</t>
  </si>
  <si>
    <t>Wang, L; Chen, ZY; Zhou, SJ; Yu, YL; Li, XL</t>
  </si>
  <si>
    <t>IEEE ROBOTICS AND AUTOMATION LETTERS</t>
  </si>
  <si>
    <t>10.1109/tase.2026.3693738</t>
  </si>
  <si>
    <t>Industrial Time-Series Prediction via Adversarial Fusion and MMD-Guided Adaptation</t>
  </si>
  <si>
    <t>10.1109/TASE.2026.3693738</t>
  </si>
  <si>
    <t>Wang, XY; Li, S; Zhao, N; Zhou, XF; Jia, DN</t>
  </si>
  <si>
    <t>IEEE TRANSACTIONS ON AUTOMATION SCIENCE AND ENGINEERING</t>
  </si>
  <si>
    <t>10.1109/tnnls.2023.3292242</t>
  </si>
  <si>
    <t>Constrained Maximum Cross-Domain Likelihood for Domain Generalization</t>
  </si>
  <si>
    <t>10.1109/TNNLS.2023.3292242</t>
  </si>
  <si>
    <t>Lin, JX; Tang, YQ; Wang, JP; Zhang, WS</t>
  </si>
  <si>
    <t>10.1016/j.patcog.2024.111197</t>
  </si>
  <si>
    <t>Multi-branch feature transformation cross-domain few-shot learning for hyperspectral image classification</t>
  </si>
  <si>
    <t>Shi, ML; Ren, JS</t>
  </si>
  <si>
    <t>10.1109/tsmc.2024.3358567</t>
  </si>
  <si>
    <t>A Fast Parametric and Structural Transfer Leaky Integrator Echo State Network for Reservoir Computing</t>
  </si>
  <si>
    <t>10.1109/TSMC.2024.3358567</t>
  </si>
  <si>
    <t>Lin, JW; Chung, FL; Wang, ST</t>
  </si>
  <si>
    <t>10.1016/j.cviu.2025.104341</t>
  </si>
  <si>
    <t>Adversarial Style Mixup and Improved Temporal Alignment for Cross-Domain Few-Shot Action Recognition</t>
  </si>
  <si>
    <t>Cao, KY; Peng, JW; Chen, JX; Hou, XY; Ma, AJ</t>
  </si>
  <si>
    <t>COMPUTER VISION AND IMAGE UNDERSTANDING</t>
  </si>
  <si>
    <t>10.1177/14759217241295951</t>
  </si>
  <si>
    <t>A fine-tuning deep learning framework to palliate data distribution shift effects in rotary machine fault detection</t>
  </si>
  <si>
    <t>Rezazadeh, N; Perfetto, D; de Oliveira, M; De Luca, A; Lamanna, G</t>
  </si>
  <si>
    <t>10.1016/j.knosys.2025.114688</t>
  </si>
  <si>
    <t>C2-MUDA: Frequency-guided unsupervised domain adaptation with prototype-aware contrastive learning for cross-modality and cross-disease brain lesion segmentation</t>
  </si>
  <si>
    <t>Chen, X; Peng, YJ; Ren, YD</t>
  </si>
  <si>
    <t>10.1038/s41746-026-02364-4</t>
  </si>
  <si>
    <t>Evaluating deep learning sepsis prediction models in ICUs under distribution shift: a multi-centre retrospective cohort study</t>
  </si>
  <si>
    <t>Tranchellini, F; Farag, Y; Jutzeler, C; Meegahapola, L</t>
  </si>
  <si>
    <t>NPJ DIGITAL MEDICINE</t>
  </si>
  <si>
    <t>10.1016/j.eswa.2024.123859</t>
  </si>
  <si>
    <t>Cloud-edge collaborative transfer fault diagnosis of rotating machinery via federated fine-tuning and target self-adaptation</t>
  </si>
  <si>
    <t>Wang, R; Huang, WG; Lu, YX; Wang, J; Ding, CC; Liao, Y; Shi, JJ</t>
  </si>
  <si>
    <t>10.1109/tvlsi.2026.3680902</t>
  </si>
  <si>
    <t>Bayesian Model Calibration for Deep-Learning-Based Indirect Test of Analog Circuits</t>
  </si>
  <si>
    <t>10.1109/TVLSI.2026.3680902</t>
  </si>
  <si>
    <t>Zhao, JM; Zhao, YJ; Chen, SB; Cao, JW; Zhou, NX; Shao, E</t>
  </si>
  <si>
    <t>IEEE TRANSACTIONS ON VERY LARGE SCALE INTEGRATION (VLSI) SYSTEMS</t>
  </si>
  <si>
    <t>10.1016/j.ijmedinf.2024.105604</t>
  </si>
  <si>
    <t>Exploring the Trade-Off between generalist and specialized Models: A center-based comparative analysis for glioblastoma segmentation</t>
  </si>
  <si>
    <t>Gil-Terrón, FJ; Ferri, P; Montosa-i-Micó, V; Mahiques, MG; Lopez-Mateu, C; Martí, P; García-Gómez, JM; Fuster-Garcia, E</t>
  </si>
  <si>
    <t>INTERNATIONAL JOURNAL OF MEDICAL INFORMATICS</t>
  </si>
  <si>
    <t>10.1080/10255842.2025.2605574</t>
  </si>
  <si>
    <t>DAVG-ViT: a domain-adaptive Vision Transformer with GA-BiLSTM for EEG emotion recognition</t>
  </si>
  <si>
    <t>Gu, WJ; Li, J; Peng, JX; Xiao, XZ; Yin, YC</t>
  </si>
  <si>
    <t>COMPUTER METHODS IN BIOMECHANICS AND BIOMEDICAL ENGINEERING</t>
  </si>
  <si>
    <t>10.1109/jstars.2025.3568398</t>
  </si>
  <si>
    <t>10.1109/JSTARS.2025.3568398</t>
  </si>
  <si>
    <t>Domain Knowledge Decomposition for Cross-Domain Few-Shot Scene Classification From Remote Sensing Imagery</t>
  </si>
  <si>
    <t>Li, C; Chen, H; Zhuang, Y; Chen, L; Li, LL</t>
  </si>
  <si>
    <t>IEEE JOURNAL OF SELECTED TOPICS IN APPLIED EARTH OBSERVATIONS AND REMOTE SENSING</t>
  </si>
  <si>
    <t>10.1016/j.neucom.2026.132685</t>
  </si>
  <si>
    <t>Dual-stream symbiotic architecture: Mitigating rotational speed domain feature distribution shift for adaptive bearing fault diagnosis</t>
  </si>
  <si>
    <t>Gao, XF; Li, Q; Ren, JX; Li, JL; Jiang, YH</t>
  </si>
  <si>
    <t>10.3390/electronics14214251</t>
  </si>
  <si>
    <t>Replacing Batch Normalization with Memory-Based Affine Transformation for Test-Time Adaptation</t>
  </si>
  <si>
    <t>Yeh, JP; Feng, JM; Lin, HJ; Tokuyama, Y</t>
  </si>
  <si>
    <t>10.3390/s25061672</t>
  </si>
  <si>
    <t>Domain-Adaptive Transformer Partial Discharge Recognition Method Combining AlexNet-KAN with DANN</t>
  </si>
  <si>
    <t>Niu, JF; Zhu, YL</t>
  </si>
  <si>
    <t>10.1109/taffc.2025.3627534</t>
  </si>
  <si>
    <t>Progressive Multi-Source Domain Adaptation for Personalized Facial Expression Recognition</t>
  </si>
  <si>
    <t>10.1109/TAFFC.2025.3627534</t>
  </si>
  <si>
    <t>Zeeshan, MO; Pedersoli, M; Koerich, AL; Granger, E</t>
  </si>
  <si>
    <t>IEEE TRANSACTIONS ON AFFECTIVE COMPUTING</t>
  </si>
  <si>
    <t>10.1109/access.2026.3677204</t>
  </si>
  <si>
    <t>Quantum Kernel-Driven Hybrid Neural Network for Brain Tumor Classification</t>
  </si>
  <si>
    <t>10.1109/ACCESS.2026.3677204</t>
  </si>
  <si>
    <t>Srivastava, AK; Hussain, S; Sharma, S; Verma, A; Sharma, N</t>
  </si>
  <si>
    <t>10.1038/s41598-026-53724-9</t>
  </si>
  <si>
    <t>A reproducible benchmark of QRS detection algorithms across diverse ECG datasets and noise conditions</t>
  </si>
  <si>
    <t>Wolf, SM; Rahlmeier, T; Lustfeld, S; Schoder, D</t>
  </si>
  <si>
    <t>10.17775/cseejpes.2021.05660</t>
  </si>
  <si>
    <t>Data-Driven Approach for Electromagnetic Transient Recognition Using Transfer Learning</t>
  </si>
  <si>
    <t>10.17775/CSEEJPES.2021.05660</t>
  </si>
  <si>
    <t>Zhang, H; Sima, WX; Yang, M</t>
  </si>
  <si>
    <t>CSEE JOURNAL OF POWER AND ENERGY SYSTEMS</t>
  </si>
  <si>
    <t>10.1109/taffc.2025.3561139</t>
  </si>
  <si>
    <t>Continual Facial Features Transfer for Facial Expression Recognition</t>
  </si>
  <si>
    <t>10.1109/TAFFC.2025.3561139</t>
  </si>
  <si>
    <t>Maharjan, RS; Bonicelli, L; Romeo, M; Calderara, S; Cangelosi, A; Cucchiara, R</t>
  </si>
  <si>
    <t>10.3390/rs18132265</t>
  </si>
  <si>
    <t>WCMNet: A Wavelet-Guided and CNN-Mamba Hybrid Network Approach for Unsupervised Domain Adaptation in Building Extraction</t>
  </si>
  <si>
    <t>Yang, DJ; Han, KK; Yang, YW; Gao, XJ; Guo, KL; Gao, XL; Huang, RJ</t>
  </si>
  <si>
    <t>10.1109/tpami.2026.3672777</t>
  </si>
  <si>
    <t>Mitigating Negative Transfer via Reducing Environmental Disagreement</t>
  </si>
  <si>
    <t>10.1109/TPAMI.2026.3672777</t>
  </si>
  <si>
    <t>Sun, H; Xie, Z; He, HY; Li, M</t>
  </si>
  <si>
    <t>10.1016/j.trgeo.2026.101964</t>
  </si>
  <si>
    <t>KL divergence-guided transfer learning for data-driven shield tunneling under distribution shift</t>
  </si>
  <si>
    <t>Wang, SY; Zeng, JH; Yuan, X; Qu, TM; Liu, PF; Chen, XS</t>
  </si>
  <si>
    <t>TRANSPORTATION GEOTECHNICS</t>
  </si>
  <si>
    <t>10.1016/j.engappai.2025.110340</t>
  </si>
  <si>
    <t>Domain generalization for zero-calibration brain-computer interfaces with knowledge distillation-based phase invariant feature extraction</t>
  </si>
  <si>
    <t>Liang, ZL; Zheng, Z; Chen, WH; Ma, XZ; Pei, ZC; Sun, XT</t>
  </si>
  <si>
    <t>10.1016/j.jag.2025.104463</t>
  </si>
  <si>
    <t>Low Saturation Confidence Distribution-based Test-Time Adaptation for cross-domain remote sensing image classification</t>
  </si>
  <si>
    <t>Liang, Y; Cao, SL; Zheng, JP; Zhang, XC; Huang, JX; Fu, HH</t>
  </si>
  <si>
    <t>10.1016/j.dsp.2025.105567</t>
  </si>
  <si>
    <t>Unsupervised dual-branch cross-domain person re-identification based on domain-invariant features</t>
  </si>
  <si>
    <t>Hu, B; Zou, GF; Chen, YS; Huang, ZW; Fu, GX</t>
  </si>
  <si>
    <t>DIGITAL SIGNAL PROCESSING</t>
  </si>
  <si>
    <t>10.1016/j.ymssp.2025.113526</t>
  </si>
  <si>
    <t>Intelligent tire force estimation with dynamic domain adaptation for varying wear states</t>
  </si>
  <si>
    <t>Tong, ZX; Cao, YG; Wang, R; Chen, YY; Xu, JY; Yang, SC</t>
  </si>
  <si>
    <t>10.1109/tcss.2025.3622319</t>
  </si>
  <si>
    <t>Deep Representation Learning With Assisted Domain Adaptation for EEG-Based Cross-Subject Emotion Recognition</t>
  </si>
  <si>
    <t>10.1109/TCSS.2025.3622319</t>
  </si>
  <si>
    <t>Zubair, M; Woo, S; Lim, S; Kim, D</t>
  </si>
  <si>
    <t>IEEE TRANSACTIONS ON COMPUTATIONAL SOCIAL SYSTEMS</t>
  </si>
  <si>
    <t>10.3390/s25030831</t>
  </si>
  <si>
    <t>Robust Distribution-Aware Ensemble Learning for Multi-Sensor Systems</t>
  </si>
  <si>
    <t>Goodarzi, P; Schauer, J; Schuetze, A</t>
  </si>
  <si>
    <t>10.3390/jsan15030046</t>
  </si>
  <si>
    <t>Self-Supervised Transfer Learning for IMU-Based Upper-Limb Action Detection and Motion Quality Analysis in an Immersive VR Functional Task</t>
  </si>
  <si>
    <t>Liu, Z; Soria, D; Ang, CS; Shergill, S</t>
  </si>
  <si>
    <t>JOURNAL OF SENSOR AND ACTUATOR NETWORKS</t>
  </si>
  <si>
    <t>10.1214/23-aoas1826</t>
  </si>
  <si>
    <t>BAYESIAN NESTED LATENT CLASS MODELS FOR CAUSE-OF-DEATH ASSIGNMENT USING VERBAL AUTOPSIES ACROSS MULTIPLE DOMAINS</t>
  </si>
  <si>
    <t>10.1214/23-AOAS1826</t>
  </si>
  <si>
    <t>Li, ZR; Wu, ZK; Chen, I; Clark, SJ</t>
  </si>
  <si>
    <t>ANNALS OF APPLIED STATISTICS</t>
  </si>
  <si>
    <t>10.1145/3729495</t>
  </si>
  <si>
    <t>Deconfounding Causal Inference through Two-branch Framework with Early-forking for Sensor-based Cross-domain Activity Recognition</t>
  </si>
  <si>
    <t>Xiong, D; Zhang, L; Wang, SY; Cheng, DZ; Huang, WB</t>
  </si>
  <si>
    <t>10.1007/s10994-025-06811-3</t>
  </si>
  <si>
    <t>Entangle-then-disentangle: a novel approach for enhancing large vision-language model</t>
  </si>
  <si>
    <t>Yuan, JJ; Zheng, HT; Yu, H; Luo, XF</t>
  </si>
  <si>
    <t>10.1016/j.ress.2025.112135</t>
  </si>
  <si>
    <t>TARD: Test-time domain adaptation for robust fault detection under evolving operating conditions</t>
  </si>
  <si>
    <t>Sun, H; Fink, O</t>
  </si>
  <si>
    <t>10.1016/j.biombioe.2026.109350</t>
  </si>
  <si>
    <t>Physics-guided clustering and transfer-enhanced cGAN data augmentation for robust biomass gasification product prediction</t>
  </si>
  <si>
    <t>Wu, YF; Yang, XJ; Zhang, ZW; Ding, ST</t>
  </si>
  <si>
    <t>BIOMASS &amp; BIOENERGY</t>
  </si>
  <si>
    <t>10.1109/tie.2026.3708921</t>
  </si>
  <si>
    <t>Laboratory-to-Field State-of-Health Estimation for On-Road EV Battery Using Physics-Informed Domain Adaptation</t>
  </si>
  <si>
    <t>10.1109/TIE.2026.3708921</t>
  </si>
  <si>
    <t>Liu, C; Zhu, R; Peng, WW</t>
  </si>
  <si>
    <t>IEEE TRANSACTIONS ON INDUSTRIAL ELECTRONICS</t>
  </si>
  <si>
    <t>10.1109/ojcs.2025.3637851</t>
  </si>
  <si>
    <t>Lead-Aware Multi-Resolution Transformer With Domain Adaptation for Beat-Level ECG Arrhythmia Classification</t>
  </si>
  <si>
    <t>IEEE Open Journal of the Computer Society</t>
  </si>
  <si>
    <t>10.1109/OJCS.2025.3637851</t>
  </si>
  <si>
    <t>Niloy, M; Islam, MT; Ullah, MS; Alom, J; Ahmed, M; Mridha, MF; Hossen, MJ</t>
  </si>
  <si>
    <t>IEEE OPEN JOURNAL OF THE COMPUTER SOCIETY</t>
  </si>
  <si>
    <t>10.1016/j.aei.2025.103113</t>
  </si>
  <si>
    <t>Towards dual-perspective alignment: A novel hierarchical selective adversarial network for transfer fault diagnosis</t>
  </si>
  <si>
    <t>Zhang, YS; Yuan, XF; Yao, XL; Yao, XX; Liu, JJ; Zhou, FY; Duan, P</t>
  </si>
  <si>
    <t>10.1016/j.neunet.2026.109069</t>
  </si>
  <si>
    <t>Transfer learning strategies for vulnerability detection in software binaries</t>
  </si>
  <si>
    <t>Smaili, A.; Hamidaoui, M.; Kong, W.; Talhaoui, M.Z.</t>
  </si>
  <si>
    <t>Smaili, A; Hamidaoui, M; Kong, WQ; Talhaoui, MZ</t>
  </si>
  <si>
    <t>10.1109/tgrs.2026.3664884</t>
  </si>
  <si>
    <t>CPAD: Continuous Pretraining for Infrared Images With Advances in Data, Preprocessing, and Paradigm</t>
  </si>
  <si>
    <t>10.1109/TGRS.2026.3664884</t>
  </si>
  <si>
    <t>Zhang, T; Wen, JY; Ding, K; Xiong, Y; Zhang, ZY; Wen, Y; Xiang, SM; Pan, CH</t>
  </si>
  <si>
    <t>IEEE TRANSACTIONS ON GEOSCIENCE AND REMOTE SENSING</t>
  </si>
  <si>
    <t>10.1016/j.displa.2026.103363</t>
  </si>
  <si>
    <t>Domain Adaptation via Manifold Regularization for Sketch Image Caption</t>
  </si>
  <si>
    <t>Lyu, M; Yu, HR; Liu, WF</t>
  </si>
  <si>
    <t>DISPLAYS</t>
  </si>
  <si>
    <t>10.1016/j.ins.2026.123844</t>
  </si>
  <si>
    <t>A non-adversarial open set domain adaptation method based on prototype-guided contrastive learning and adaptive boundary optimization</t>
  </si>
  <si>
    <t>Xing, ZK; Wang, Q; He, YX; Li, M; Liu, YB</t>
  </si>
  <si>
    <t>INFORMATION SCIENCES</t>
  </si>
  <si>
    <t>10.1109/tr.2024.3397913</t>
  </si>
  <si>
    <t>Dynamic Subdomain Pseudolabel Correction and Adaptation Framework for Multiscenario Mechanical Fault Diagnosis</t>
  </si>
  <si>
    <t>10.1109/TR.2024.3397913</t>
  </si>
  <si>
    <t>Li, CX; Wang, H; Han, T</t>
  </si>
  <si>
    <t>IEEE TRANSACTIONS ON RELIABILITY</t>
  </si>
  <si>
    <t>10.1016/j.ijepes.2024.110059</t>
  </si>
  <si>
    <t>CPTCFS: CausalPatchTST incorporated causal feature selection model for short-term wind power forecasting of newly built wind farms ☆</t>
  </si>
  <si>
    <t>Zhao, H; Xu, PD; Gao, TL; Zhang, JJ; Xu, J; Gao, DWZ</t>
  </si>
  <si>
    <t>INTERNATIONAL JOURNAL OF ELECTRICAL POWER &amp; ENERGY SYSTEMS</t>
  </si>
  <si>
    <t>10.1109/jiot.2025.3585120</t>
  </si>
  <si>
    <t>Scenario-Aware Framework for DL-Based CSI Feedback With Unified Training, Monitoring, and Updating</t>
  </si>
  <si>
    <t>10.1109/JIOT.2025.3585120</t>
  </si>
  <si>
    <t>Li, HZ; Gu, XY; Du, ZL; Chen, JH; Liu, ZY; Zhang, L</t>
  </si>
  <si>
    <t>10.1088/1361-6501/ae6474</t>
  </si>
  <si>
    <t>MsRGAN: metric-statistical regularized generative adversarial network for transferable ECG signal denoising with limited clean data</t>
  </si>
  <si>
    <t>Chang, YH; Wang, N; Xie, YJ; Zhong, JF; Zhang, Q; Shao, ZG; Xiao, SG</t>
  </si>
  <si>
    <t>10.1109/tce.2025.3618885</t>
  </si>
  <si>
    <t>Structure-Regularized Clustering Domain Adaptation for Lying Posture Recognition Under Category Shift</t>
  </si>
  <si>
    <t>IEEE Transactions on Consumer Electronics</t>
  </si>
  <si>
    <t>10.1109/TCE.2025.3618885</t>
  </si>
  <si>
    <t>Lin, Y; Zha, HR; Li, ZM; Sun, L; Cheng, XP; Yu, HY; Jiao, X</t>
  </si>
  <si>
    <t>IEEE TRANSACTIONS ON CONSUMER ELECTRONICS</t>
  </si>
  <si>
    <t>10.1016/j.eswa.2025.127845</t>
  </si>
  <si>
    <t>Learning from imbalance: Cross-server power prediction in large data centers via domain adaptation regression</t>
  </si>
  <si>
    <t>Mo, RC; Lin, WW; Liu, GZ; Liu, HL; He, LG</t>
  </si>
  <si>
    <t>10.1109/tip.2025.3607634</t>
  </si>
  <si>
    <t>COLA: Context-Aware Language-Driven Test-Time Adaptation</t>
  </si>
  <si>
    <t>10.1109/TIP.2025.3607634</t>
  </si>
  <si>
    <t>Zhang, AM; Yu, TY; Bai, L; Tang, J; Guo, YM; Ruan, YR; Zhou, Y; Lu, ZH</t>
  </si>
  <si>
    <t>10.1016/j.rineng.2026.111405</t>
  </si>
  <si>
    <t>Multimodal contrastive learning-based network intrusion detection</t>
  </si>
  <si>
    <t>Bovenzi, G; Guarino, I; Pescapè, A</t>
  </si>
  <si>
    <t>RESULTS IN ENGINEERING</t>
  </si>
  <si>
    <t>10.3390/bioengineering13060626</t>
  </si>
  <si>
    <t>Calibrated Deep-Learning Risk Indexing and Latent Behavioural Profiling for Occupational Mental-Health Risk Assessment</t>
  </si>
  <si>
    <t>Khan, A; Rehman, K; Junaid, A; Iqbal, A; Siddique, MF; Mohmand, MI; Husnain, G</t>
  </si>
  <si>
    <t>BIOENGINEERING-BASEL</t>
  </si>
  <si>
    <t>10.1016/j.ymssp.2024.111344</t>
  </si>
  <si>
    <t>A deep targeted transfer network with clustering pseudo-label learning for fault diagnosis across different Machines</t>
  </si>
  <si>
    <t>Lu, FY; Tong, QB; Jiang, XD; Feng, ZW; Xu, JJ; Wang, X; Huo, JY</t>
  </si>
  <si>
    <t>10.1016/j.compstruc.2025.107840</t>
  </si>
  <si>
    <t>A training strategy based on iterative self-training enhanced transfer learning for accurate structural time history response prediction</t>
  </si>
  <si>
    <t>Yang, QT; Li, ZH; Ma, SJ; Ning, JF</t>
  </si>
  <si>
    <t>COMPUTERS &amp; STRUCTURES</t>
  </si>
  <si>
    <t>10.1007/s00202-026-03626-w</t>
  </si>
  <si>
    <t>State of health estimation for onboard lithium-ion batteries based on cross-domain transfer learning</t>
  </si>
  <si>
    <t>Huang, JC; Chen, J; Zheng, YP</t>
  </si>
  <si>
    <t>ELECTRICAL ENGINEERING</t>
  </si>
  <si>
    <t>10.1016/j.snb.2026.140588</t>
  </si>
  <si>
    <t>Design and validation of a temperature-informed transfer learning framework for electronic noses at the edge</t>
  </si>
  <si>
    <t>Yang, RQ; Wei, GF; He, AX; Zhao, J; Lv, XL; Wu, HB</t>
  </si>
  <si>
    <t>SENSORS AND ACTUATORS B-CHEMICAL</t>
  </si>
  <si>
    <t>10.1016/j.aei.2026.104980</t>
  </si>
  <si>
    <t>A deep transfer learning framework for dynamic cracking risk assessment of gravity dams in cold regions under extreme environmental conditions</t>
  </si>
  <si>
    <t>Yu, RJ; Pei, L; Su, YQ; Tian, JC; Lu, X; Li, TT</t>
  </si>
  <si>
    <t>10.1007/s11263-024-02273-7</t>
  </si>
  <si>
    <t>Day2Dark: Pseudo-Supervised Activity Recognition Beyond Silent Daylight</t>
  </si>
  <si>
    <t>Zhang, YH; Doughty, H; Snoek, CGM</t>
  </si>
  <si>
    <t>10.1109/access.2025.3626225</t>
  </si>
  <si>
    <t>Hybrid-CNNTree: A Convolutional Neural Network and Decision Tree Fusion Model for Wormhole Attack Detection</t>
  </si>
  <si>
    <t>Hussain, M.Z.; Hanapi, Z.M.; Abdullah, A.; Hussin, M.; Ninggal, M.I.H.</t>
  </si>
  <si>
    <t>10.1109/ACCESS.2025.3626225</t>
  </si>
  <si>
    <t>Hussain, MZ; Hanapi, ZM; Abdullah, A; Hussin, M; Ninggal, MIH</t>
  </si>
  <si>
    <t>10.1088/1361-6501/ae0e8c</t>
  </si>
  <si>
    <t>A dual-regressor adversarial framework with staged-wise training strategy for cross-domain remaining useful life prediction</t>
  </si>
  <si>
    <t>Yang, X; Chen, DD; Huang, J; Li, Q; Gao, JJ; Cui, JR</t>
  </si>
  <si>
    <t>10.1016/j.eswa.2025.130504</t>
  </si>
  <si>
    <t>Unsupervised domain adaptation without source data for visual classification via adaptive confidence-driven mechanism</t>
  </si>
  <si>
    <t>Cai, ZY; Song, J; Huang, YW; Hu, CH</t>
  </si>
  <si>
    <t>10.1016/j.engappai.2024.109497</t>
  </si>
  <si>
    <t>Consistency-guided Multi-Source-Free Domain Adaptation</t>
  </si>
  <si>
    <t>Liu, ZY; Cui, CR; Zhang, CY; Meng, FA; Gong, S; Xi, MZ; Li, L</t>
  </si>
  <si>
    <t>10.1016/j.aei.2024.103077</t>
  </si>
  <si>
    <t>Neural ODE powered model for bearing remaining useful life predictions with intra- and inter-domain shifts</t>
  </si>
  <si>
    <t>Hu, T; Mo, ZL; Zhang, ZJ</t>
  </si>
  <si>
    <t>10.1007/s10994-023-06432-8</t>
  </si>
  <si>
    <t>Generation, augmentation, and alignment: a pseudo-source domain based method for source-free domain adaptation</t>
  </si>
  <si>
    <t>Du, YT; Yang, HY; Chen, MC; Luo, HT; Jiang, J; Xin, Y; Wang, CJ</t>
  </si>
  <si>
    <t>10.1061/jaeeez.aseng-5633</t>
  </si>
  <si>
    <t>Dual Attention Smoothing Adaptation Networks for Aeroengine Multisource Cross-Domain Fault Diagnosis under Category Shift</t>
  </si>
  <si>
    <t>10.1061/JAEEEZ.ASENG-5633</t>
  </si>
  <si>
    <t>Wang, YQ; Zhao, YP</t>
  </si>
  <si>
    <t>JOURNAL OF AEROSPACE ENGINEERING</t>
  </si>
  <si>
    <t>10.1016/j.engappai.2025.111615</t>
  </si>
  <si>
    <t>Joint domain-adaptive transformer model for bearing remaining useful life prediction across different domains</t>
  </si>
  <si>
    <t>Zhang, X; Li, ZF; Wang, JX</t>
  </si>
  <si>
    <t>10.1109/jiot.2025.3593503</t>
  </si>
  <si>
    <t>Distribution Centric Prompt-Based Transfer Learning for Few-Shot Spatiotemporal Forecasting</t>
  </si>
  <si>
    <t>10.1109/JIOT.2025.3593503</t>
  </si>
  <si>
    <t>Dai, C; Yang, BL; Li, RZ; Xiang, S; Zhu, S; Zhu, TL; Dai, SX; Guo, B</t>
  </si>
  <si>
    <t>10.1109/tgrs.2024.3506927</t>
  </si>
  <si>
    <t>CDFNet: Cross-Domain Feature Fusion Network for PolSAR Terrain Classification</t>
  </si>
  <si>
    <t>10.1109/TGRS.2024.3506927</t>
  </si>
  <si>
    <t>Wang, S; Sun, ZZ; Bian, TQ; Guo, YW; Dai, LW; Guo, YH; Jiao, LC</t>
  </si>
  <si>
    <t>10.1007/s44443-026-00889-y</t>
  </si>
  <si>
    <t>Interpretable time-frequency collaboration and multi-scale learning for adaptive classification of long time series</t>
  </si>
  <si>
    <t>Jiang, HM</t>
  </si>
  <si>
    <t>JOURNAL OF KING SAUD UNIVERSITY COMPUTER AND INFORMATION SCIENCES</t>
  </si>
  <si>
    <t>10.1109/tvlsi.2025.3611822</t>
  </si>
  <si>
    <t>General Compilation and Mixed-Precision Partitioning: A Combined Approach for Adaptive On-Device Learning</t>
  </si>
  <si>
    <t>10.1109/TVLSI.2025.3611822</t>
  </si>
  <si>
    <t>Topko, I; Kress, F; Harbaum, T; Becker, J</t>
  </si>
  <si>
    <t>10.1109/tmech.2025.3529086</t>
  </si>
  <si>
    <t>Conditional Distribution Shift-Domain Adaptive Regression Network for Robotic Milling Force Prediction Considering Posture-Dependent Dynamic Properties</t>
  </si>
  <si>
    <t>10.1109/TMECH.2025.3529086</t>
  </si>
  <si>
    <t>Ni, C; Yang, JX; Ding, H</t>
  </si>
  <si>
    <t>10.1109/taslpro.2025.3636055</t>
  </si>
  <si>
    <t>Generalizable Dynamic Domain Adaptation for Speaker-Independent Speech Emotion Recognition</t>
  </si>
  <si>
    <t>10.1109/TASLPRO.2025.3636055</t>
  </si>
  <si>
    <t>Lu, C; Zong, Y; Lian, HL; Li, SA; Zhao, Y; Schuller, BW; Zheng, WM</t>
  </si>
  <si>
    <t>IEEE TRANSACTIONS ON AUDIO SPEECH AND LANGUAGE PROCESSING</t>
  </si>
  <si>
    <t>10.1109/tkde.2023.3321893</t>
  </si>
  <si>
    <t>Variational Counterfactual Prediction Under Runtime Domain Corruption</t>
  </si>
  <si>
    <t>10.1109/TKDE.2023.3321893</t>
  </si>
  <si>
    <t>Wen, HC; Chen, T; Chai, LK; Sadiq, S; Gao, JB; Yin, HZ</t>
  </si>
  <si>
    <t>10.3390/electronics15101990</t>
  </si>
  <si>
    <t>Meta-LSTM-Affine: A Memory-Based Meta-Adaptive Affine Modeling Framework for Non-Stationary Systems</t>
  </si>
  <si>
    <t>Kao, Y.-T.; Tu, C.-T.; Lin, H.J.; Tokuyama, Y.</t>
  </si>
  <si>
    <t>Kao, YT; Tu, CT; Lin, HJ; Tokuyama, Y</t>
  </si>
  <si>
    <t>10.3390/make8060164</t>
  </si>
  <si>
    <t>Do Foundation Models Truly Outperform Domain-Specific Models? Evidence from Digital Pathology</t>
  </si>
  <si>
    <t>Ben Rabah, C; Serag, A</t>
  </si>
  <si>
    <t>MACHINE LEARNING AND KNOWLEDGE EXTRACTION</t>
  </si>
  <si>
    <t>10.1109/tcyb.2023.3338768</t>
  </si>
  <si>
    <t>Meta-Learning With Distributional Similarity Preference for Few-Shot Fault Diagnosis Under Varying Working Conditions</t>
  </si>
  <si>
    <t>10.1109/TCYB.2023.3338768</t>
  </si>
  <si>
    <t>Ren, C; Jiang, B; Lu, NY; Simani, S; Gao, FR</t>
  </si>
  <si>
    <t>IEEE TRANSACTIONS ON CYBERNETICS</t>
  </si>
  <si>
    <t>10.1016/j.asoc.2025.114375</t>
  </si>
  <si>
    <t>A deep generative framework for joint households and individuals population synthesis</t>
  </si>
  <si>
    <t>Qian, X; Gangwal, U; Dong, SJ; Davidson, R</t>
  </si>
  <si>
    <t>APPLIED SOFT COMPUTING</t>
  </si>
  <si>
    <t>10.1109/tgrs.2025.3588885</t>
  </si>
  <si>
    <t>Rethinking Generalizable Infrared Small Target Detection: A Real-Scene Benchmark and Cross-View Representation Learning</t>
  </si>
  <si>
    <t>10.1109/TGRS.2025.3588885</t>
  </si>
  <si>
    <t>Lu, YH; Li, YH; Guo, XY; Yuan, S; Shi, YK; Lin, L</t>
  </si>
  <si>
    <t>10.1080/01431161.2025.2580779</t>
  </si>
  <si>
    <t>Dual stage adversarial domain adaptation for multi-model Hyperspectral image classification</t>
  </si>
  <si>
    <t>Xie, W; Zhang, HX; Li, TJ</t>
  </si>
  <si>
    <t>INTERNATIONAL JOURNAL OF REMOTE SENSING</t>
  </si>
  <si>
    <t>10.1109/jsen.2025.3637161</t>
  </si>
  <si>
    <t>MTLoc: A Confidence-Based Source-Free Domain Adaptation Approach for Indoor Localization</t>
  </si>
  <si>
    <t>10.1109/JSEN.2025.3637161</t>
  </si>
  <si>
    <t>Mehregan, N; Bozkurt, B; Granger, E; Hajikhani, M; Shateri, M</t>
  </si>
  <si>
    <t>10.1016/j.knosys.2025.115015</t>
  </si>
  <si>
    <t>Multi-level alignment network for unsupervised domain adaptive multi-modality object re-identification</t>
  </si>
  <si>
    <t>Sheng, YS; Ding, YH; Zheng, AH; Liu, ZQ; Wang, Z; Tang, J</t>
  </si>
  <si>
    <t>10.1109/tgrs.2024.3524631</t>
  </si>
  <si>
    <t>Spatially Enhanced Refined Classifier for Cross-Scene Hyperspectral Image Classification</t>
  </si>
  <si>
    <t>10.1109/TGRS.2024.3524631</t>
  </si>
  <si>
    <t>Wang, ZS; Chen, L; Tian, YF; He, J; Chen, CLP</t>
  </si>
  <si>
    <t>10.1016/j.hcc.2024.100237</t>
  </si>
  <si>
    <t>Balanced ID-OOD tradeoff transfer makes query based detectors good few shot learners</t>
  </si>
  <si>
    <t>Yin, YT; Yin, P; Xiao, X; Yan, L; Sun, SQ; An, XB</t>
  </si>
  <si>
    <t>HIGH-CONFIDENCE COMPUTING</t>
  </si>
  <si>
    <t>10.1007/s40430-025-06139-y</t>
  </si>
  <si>
    <t>A hierarchical confidence-driven adversarial alignment method for aircraft engine fault diagnosis under variable operating conditions</t>
  </si>
  <si>
    <t>Ge, H; Jia, SY; Xu, FT; Liu, GD; Dai, YC</t>
  </si>
  <si>
    <t>JOURNAL OF THE BRAZILIAN SOCIETY OF MECHANICAL SCIENCES AND ENGINEERING</t>
  </si>
  <si>
    <t>10.1109/tim.2025.3618742</t>
  </si>
  <si>
    <t>Deep Transfer Learning Based on Weighted Feature Alignment and Its Application to Industrial Quality Prediction</t>
  </si>
  <si>
    <t>10.1109/TIM.2025.3618742</t>
  </si>
  <si>
    <t>He, BC; Xie, YH; Yan, F; Zhang, XM; Song, ZH</t>
  </si>
  <si>
    <t>IEEE TRANSACTIONS ON INSTRUMENTATION AND MEASUREMENT</t>
  </si>
  <si>
    <t>10.1007/s13042-024-02306-0</t>
  </si>
  <si>
    <t>Multi-source domain adaptation for dependency parsing via domain-aware feature generation</t>
  </si>
  <si>
    <t>Li, Y; Zhang, ZG; Xian, YT; Yu, ZT; Gao, SX; Mao, CL; Huang, YX</t>
  </si>
  <si>
    <t>INTERNATIONAL JOURNAL OF MACHINE LEARNING AND CYBERNETICS</t>
  </si>
  <si>
    <t>10.1016/j.aei.2026.104582</t>
  </si>
  <si>
    <t>Toward intelligent pavement maintenance: A transferable deep learning framework for cross-domain crack segmentation and UAV-based field inspection</t>
  </si>
  <si>
    <t>He, X; Liu, JL; Li, JJ; Yang, Z; Kong, XY; Zhang, YZ; Lu, Y; Yu, Y</t>
  </si>
  <si>
    <t>10.1109/tim.2025.3556169</t>
  </si>
  <si>
    <t>Improve Cross-Domain Mixed Sampling With Guidance Training for Adaptive Segmentation</t>
  </si>
  <si>
    <t>10.1109/TIM.2025.3556169</t>
  </si>
  <si>
    <t>Zhou, WL; Zhou, ZH; Wang, TL; Zeng, DL</t>
  </si>
  <si>
    <t>10.3390/s25092946</t>
  </si>
  <si>
    <t>Study on Spark Image Detection for Abrasive Belt Grinding via Transfer Learning with YOLOv8</t>
  </si>
  <si>
    <t>Huang, J; Zhang, GP</t>
  </si>
  <si>
    <t>10.1109/twc.2025.3552836</t>
  </si>
  <si>
    <t>Representation-Based Continual Learning for Channel Estimation in Dynamic Wireless Environments</t>
  </si>
  <si>
    <t>10.1109/TWC.2025.3552836</t>
  </si>
  <si>
    <t>Kong, LJ; Liu, XR; Zhang, XY; Xiong, J; Zhao, HT; Wei, JB</t>
  </si>
  <si>
    <t>IEEE TRANSACTIONS ON WIRELESS COMMUNICATIONS</t>
  </si>
  <si>
    <t>10.1016/j.ress.2026.112271</t>
  </si>
  <si>
    <t>Source-free domain adaptation for cross-domain remaining useful life prediction: A distributed federated learning perspective</t>
  </si>
  <si>
    <t>Zhang, J.; Wang, C.; Qian, Q.; Yin, S.</t>
  </si>
  <si>
    <t>10.1109/tifs.2026.3694650</t>
  </si>
  <si>
    <t>Data-Efficient Cross-Domain Few-Shot Website Fingerprinting With Unsupervised Domain Adaptation</t>
  </si>
  <si>
    <t>Wang, S.; Hu, X.; Cheng, G.; Li, R.; Wu, H.</t>
  </si>
  <si>
    <t>IEEE Transactions on Information Forensics and Security</t>
  </si>
  <si>
    <t>10.1109/TIFS.2026.3694650</t>
  </si>
  <si>
    <t>10.1007/s11042-019-08584-z</t>
  </si>
  <si>
    <t>Efficient dynamic domain adaptation on deep CNN</t>
  </si>
  <si>
    <t>Yang, ZH; Liu, GS; Xie, XR; Cai, Q</t>
  </si>
  <si>
    <t>10.1109/lwc.2024.3457741</t>
  </si>
  <si>
    <t>Imbalanced Domain Adaptation for Automatic Modulation Classification</t>
  </si>
  <si>
    <t>10.1109/LWC.2024.3457741</t>
  </si>
  <si>
    <t>Mei, LY; Wang, S; Xing, HT; Wang, CX; Xu, Y; Zhou, HJ</t>
  </si>
  <si>
    <t>IEEE WIRELESS COMMUNICATIONS LETTERS</t>
  </si>
  <si>
    <t>10.1109/access.2024.3394242</t>
  </si>
  <si>
    <t>Off-Dynamics Inverse Reinforcement Learning</t>
  </si>
  <si>
    <t>10.1109/ACCESS.2024.3394242</t>
  </si>
  <si>
    <t>Kang, YC; Liu, JX; Wang, DL</t>
  </si>
  <si>
    <t>10.1109/tgrs.2020.3034344</t>
  </si>
  <si>
    <t>Cross-Domain Scene Classification by Integrating Multiple Incomplete Sources</t>
  </si>
  <si>
    <t>10.1109/TGRS.2020.3034344</t>
  </si>
  <si>
    <t>Gong, TF; Zheng, XT; Lu, XQ</t>
  </si>
  <si>
    <t>10.1109/tip.2022.3184848</t>
  </si>
  <si>
    <t>Learning Transferable Parameters for Unsupervised Domain Adaptation</t>
  </si>
  <si>
    <t>10.1109/TIP.2022.3184848</t>
  </si>
  <si>
    <t>Han, ZY; Sun, HL; Yin, YL</t>
  </si>
  <si>
    <t>10.1109/tpami.2024.3417214</t>
  </si>
  <si>
    <t>When Invariant Representation Learning Meets Label Shift: Insufficiency and Theoretical Insights</t>
  </si>
  <si>
    <t>10.1109/TPAMI.2024.3417214</t>
  </si>
  <si>
    <t>Luo, YW; Ren, CX</t>
  </si>
  <si>
    <t>10.1109/tgrs.2022.3201688</t>
  </si>
  <si>
    <t>Avoiding Negative Transfer for Semantic Segmentation of Remote Sensing Images</t>
  </si>
  <si>
    <t>10.1109/TGRS.2022.3201688</t>
  </si>
  <si>
    <t>Wang, H; Tao, C; Qi, J; Xiao, R; Li, HF</t>
  </si>
  <si>
    <t>10.34133/plantphenomics.0025</t>
  </si>
  <si>
    <t>Semi-Self-Supervised Learning for Semantic Segmentation in Images with Dense Patterns</t>
  </si>
  <si>
    <t>Najafian, K; Ghanbari, A; Kish, MS; Eramian, M; Shirdel, GH; Stavness, I; Jin, LL; Maleki, F</t>
  </si>
  <si>
    <t>PLANT PHENOMICS</t>
  </si>
  <si>
    <t>10.1109/access.2020.3025956</t>
  </si>
  <si>
    <t>10.1109/ACCESS.2020.3025956</t>
  </si>
  <si>
    <t>A New Transfer Learning Fault Diagnosis Method Using TSC and JGSA Under Variable Condition</t>
  </si>
  <si>
    <t>Yu, YJ; Zhang, CG; Li, YJ; Li, YG</t>
  </si>
  <si>
    <t>10.1007/s10115-023-01942-2</t>
  </si>
  <si>
    <t>Node classification across networks via category-level domain adaptive network embedding</t>
  </si>
  <si>
    <t>Shi, BS; Wang, YQ; Shao, JL; Shen, HW; Li, YY; Cheng, XQ</t>
  </si>
  <si>
    <t>10.1016/j.jbi.2022.104168</t>
  </si>
  <si>
    <t>ADADIAG: Adversarial Domain Adaptation of Diagnostic Prediction with Clinical Event Sequences</t>
  </si>
  <si>
    <t>Zhang, TR; Chen, MH; Bui, AAT</t>
  </si>
  <si>
    <t>JOURNAL OF BIOMEDICAL INFORMATICS</t>
  </si>
  <si>
    <t>10.1016/j.knosys.2021.107158</t>
  </si>
  <si>
    <t>Discriminative information preservation: A general framework for unsupervised visual Domain Adaptation</t>
  </si>
  <si>
    <t>Sanodiya, RK; Yao, L</t>
  </si>
  <si>
    <t>10.1016/j.eswa.2023.121210</t>
  </si>
  <si>
    <t>Distribution shift alignment in visual domain adaptation</t>
  </si>
  <si>
    <t>Hatefi, E; Karshenas, H; Adibi, P</t>
  </si>
  <si>
    <t>10.1109/tim.2024.3368493</t>
  </si>
  <si>
    <t>A Life-Stage Domain Aware Network for Bearing Health Prognosis Under Unseen Temporal Distribution Shift</t>
  </si>
  <si>
    <t>10.1109/TIM.2024.3368493</t>
  </si>
  <si>
    <t>10.1109/tmm.2023.3325755</t>
  </si>
  <si>
    <t>FreqAlign: Excavating Perception-Oriented Transferability for Blind Image Quality Assessment From a Frequency Perspective</t>
  </si>
  <si>
    <t>10.1109/TMM.2023.3325755</t>
  </si>
  <si>
    <t>Li, X; Lu, YT; Chen, ZB</t>
  </si>
  <si>
    <t>IEEE TRANSACTIONS ON MULTIMEDIA</t>
  </si>
  <si>
    <t>10.1109/tfuzz.2024.3389705</t>
  </si>
  <si>
    <t>Unsupervised Domain Adaptation Enhanced by Fuzzy Prompt Learning</t>
  </si>
  <si>
    <t>10.1109/TFUZZ.2024.3389705</t>
  </si>
  <si>
    <t>Shi, K; Lu, J; Fang, Z; Zhang, GQ</t>
  </si>
  <si>
    <t>IEEE TRANSACTIONS ON FUZZY SYSTEMS</t>
  </si>
  <si>
    <t>10.1007/s10489-019-01610-5</t>
  </si>
  <si>
    <t>Joint discriminative subspace and distribution adaptation for unsupervised domain adaptation</t>
  </si>
  <si>
    <t>Gholenji, E; Tahmoresnezhad, J</t>
  </si>
  <si>
    <t>APPLIED INTELLIGENCE</t>
  </si>
  <si>
    <t>10.1109/tpami.2022.3190645</t>
  </si>
  <si>
    <t>BuresNet: Conditional Bures Metric for Transferable Representation Learning</t>
  </si>
  <si>
    <t>10.1109/TPAMI.2022.3190645</t>
  </si>
  <si>
    <t>Ren, CX; Luo, YW; Dai, DQ</t>
  </si>
  <si>
    <t>10.1016/j.simpat.2022.102659</t>
  </si>
  <si>
    <t>A fault diagnosis method of bearings based on deep transfer learning</t>
  </si>
  <si>
    <t>Huang, M; Yin, JH; Yan, SM; Xue, PC</t>
  </si>
  <si>
    <t>SIMULATION MODELLING PRACTICE AND THEORY</t>
  </si>
  <si>
    <t>10.1007/s10618-021-00775-3</t>
  </si>
  <si>
    <t>Unsupervised domain adaptation with non-stochastic missing data</t>
  </si>
  <si>
    <t>Kirchmeyer, M; Gallinari, P; Rakotomamonjy, A; Mantrach, A</t>
  </si>
  <si>
    <t>DATA MINING AND KNOWLEDGE DISCOVERY</t>
  </si>
  <si>
    <t>10.1016/j.trc.2022.103719</t>
  </si>
  <si>
    <t>Network-scale traffic prediction via knowledge transfer and regional MFD analysis</t>
  </si>
  <si>
    <t>Li, JY; Xie, NK; Zhang, KH; Guo, FC; Hu, SM; Chen, XQ</t>
  </si>
  <si>
    <t>TRANSPORTATION RESEARCH PART C-EMERGING TECHNOLOGIES</t>
  </si>
  <si>
    <t>10.1038/s41598-022-06484-1</t>
  </si>
  <si>
    <t>Evaluation of domain generalization and adaptation on improving model robustness to temporal dataset shift in clinical medicine</t>
  </si>
  <si>
    <t>Guo, LL; Pfohl, SR; Fries, J; Johnson, AEW; Posada, J; Aftandilian, C; Shah, N; Sung, LL</t>
  </si>
  <si>
    <t>10.3390/fishes7020071</t>
  </si>
  <si>
    <t>Automatic Fish Age Determination across Different Otolith Image Labs Using Domain Adaptation</t>
  </si>
  <si>
    <t>Ordoñez, A; Eikvil, L; Salberg, AB; Harbitz, A; Elvarsson, BT</t>
  </si>
  <si>
    <t>FISHES</t>
  </si>
  <si>
    <t>10.1016/j.knosys.2021.107216</t>
  </si>
  <si>
    <t>Deep transfer learning for conditional shift in regression</t>
  </si>
  <si>
    <t>Liu, X; Li, YG; Meng, QL; Chen, GX</t>
  </si>
  <si>
    <t>10.1109/jsyst.2022.3183134</t>
  </si>
  <si>
    <t>A Selective Adversarial Adaptation Network for Remaining Useful Life Prediction of Machines Under Different Working Conditions</t>
  </si>
  <si>
    <t>10.1109/JSYST.2022.3183134</t>
  </si>
  <si>
    <t>Ye, Z; Yu, JB</t>
  </si>
  <si>
    <t>IEEE SYSTEMS JOURNAL</t>
  </si>
  <si>
    <t>10.1109/tits.2022.3224233</t>
  </si>
  <si>
    <t>Pseudo Label Rectification With Joint Camera Shift Adaptation and Outlier Progressive Recycling for Unsupervised Person Re-Identification</t>
  </si>
  <si>
    <t>10.1109/TITS.2022.3224233</t>
  </si>
  <si>
    <t>Xu, MY; Guo, HY; Jia, YH; Dai, ZT; Wang, JQ</t>
  </si>
  <si>
    <t>10.1109/access.2022.3168734</t>
  </si>
  <si>
    <t>Benchmarking Scalable Predictive Uncertainty in Text Classification</t>
  </si>
  <si>
    <t>10.1109/ACCESS.2022.3168734</t>
  </si>
  <si>
    <t>Van Landeghem, J; Blaschko, M; Anckaert, B; Moens, MF</t>
  </si>
  <si>
    <t>10.1016/j.aei.2023.102304</t>
  </si>
  <si>
    <t>Time-frequency supervised contrastive learning via pseudo-labeling: An unsupervised domain adaptation network for rolling bearing fault diagnosis under time-varying speeds</t>
  </si>
  <si>
    <t>Pang, B; Liu, QH; Sun, ZD; Xu, ZL; Hao, ZY</t>
  </si>
  <si>
    <t>10.1109/tnsre.2022.3229066</t>
  </si>
  <si>
    <t>Cluster Embedding Joint-Probability-Discrepancy Transfer for Cross-Subject Seizure Detection</t>
  </si>
  <si>
    <t>10.1109/TNSRE.2022.3229066</t>
  </si>
  <si>
    <t>Cui, XN; Cao, JW; Lai, XP; Jiang, TJ; Gao, F</t>
  </si>
  <si>
    <t>IEEE TRANSACTIONS ON NEURAL SYSTEMS AND REHABILITATION ENGINEERING</t>
  </si>
  <si>
    <t>10.1007/s11760-019-01587-1</t>
  </si>
  <si>
    <t>Joint local and statistical discriminant learning via feature alignment</t>
  </si>
  <si>
    <t>SIGNAL IMAGE AND VIDEO PROCESSING</t>
  </si>
  <si>
    <t>10.1109/taffc.2024.3357656</t>
  </si>
  <si>
    <t>CFDA-CSF: A Multi-Modal Domain Adaptation Method for Cross-Subject Emotion Recognition</t>
  </si>
  <si>
    <t>10.1109/TAFFC.2024.3357656</t>
  </si>
  <si>
    <t>Jiménez-Guarneros, M; Fuentes-Pineda, G</t>
  </si>
  <si>
    <t>10.1016/j.dsp.2022.103424</t>
  </si>
  <si>
    <t>Transferable discriminative non-negative matrix factorization for cross-database facial expression recognition</t>
  </si>
  <si>
    <t>Ji, L; Song, P; Zhang, WJ</t>
  </si>
  <si>
    <t>10.1109/lgrs.2023.3329569</t>
  </si>
  <si>
    <t>A CA-Based Weighted Clustering Adversarial Network for Unsupervised Domain Adaptation PolSAR Image Classification</t>
  </si>
  <si>
    <t>10.1109/LGRS.2023.3329569</t>
  </si>
  <si>
    <t>Hua, WQ; Liu, L; Sun, N; Jin, XM</t>
  </si>
  <si>
    <t>IEEE GEOSCIENCE AND REMOTE SENSING LETTERS</t>
  </si>
  <si>
    <t>10.1109/jsen.2023.3290820</t>
  </si>
  <si>
    <t>Multitask Deep Learning Methods for Improving Human Context Recognition From Low Sampling Rate Sensor Data</t>
  </si>
  <si>
    <t>10.1109/JSEN.2023.3290820</t>
  </si>
  <si>
    <t>Ditthapron, A; Lammert, AC; Agu, EO</t>
  </si>
  <si>
    <t>10.3389/fnins.2023.1213099</t>
  </si>
  <si>
    <t>Local domain generalization with low-rank constraint for EEG-based emotion recognition</t>
  </si>
  <si>
    <t>Tao, JW; Dan, YF; Zhou, D</t>
  </si>
  <si>
    <t>FRONTIERS IN NEUROSCIENCE</t>
  </si>
  <si>
    <t>10.1109/access.2021.3123281</t>
  </si>
  <si>
    <t>10.1109/ACCESS.2021.3123281</t>
  </si>
  <si>
    <t>Metric Information Matrix for Maximum Mean Discrepancy for Domain Adaptation</t>
  </si>
  <si>
    <t>Ren, WJ; Zhou, SE; Yang, ZP; Shi, Q; Sun, X; Yang, LY</t>
  </si>
  <si>
    <t>10.1016/j.neucom.2021.01.111</t>
  </si>
  <si>
    <t>Structured discriminative tensor dictionary learning for unsupervised domain adaptation</t>
  </si>
  <si>
    <t>Wu, SS; Yan, Y; Tang, H; Qian, JJ; Zhang, J; Dong, YN; Jing, XY</t>
  </si>
  <si>
    <t>10.1109/tnnls.2020.3010780</t>
  </si>
  <si>
    <t>Deep Representation-Based Domain Adaptation for Nonstationary EEG Classification</t>
  </si>
  <si>
    <t>10.1109/TNNLS.2020.3010780</t>
  </si>
  <si>
    <t>Zhao, H; Zheng, QQ; Ma, K; Li, HQ; Zheng, YF</t>
  </si>
  <si>
    <t>10.1109/tcyb.2022.3228301</t>
  </si>
  <si>
    <t>PSDC: A Prototype-Based Shared-Dummy Classifier Model for Open-Set Domain Adaptation</t>
  </si>
  <si>
    <t>10.1109/TCYB.2022.3228301</t>
  </si>
  <si>
    <t>Liu, ZF; Chen, G; Li, ZJ; Kang, Y; Qu, SQ; Jiang, CJ</t>
  </si>
  <si>
    <t>10.1016/j.eswa.2023.119907</t>
  </si>
  <si>
    <t>Multi-domain adaptation for regression under conditional distribution shift</t>
  </si>
  <si>
    <t>Taghiyarrenani, Z; Nowaczyk, S; Pashami, S; Bouguelia, MR</t>
  </si>
  <si>
    <t>10.1016/j.displa.2022.102332</t>
  </si>
  <si>
    <t>Dual geometric perception for cross-domain road segmentation</t>
  </si>
  <si>
    <t>Zou, WB; Long, RJ; Zhang, YH; Liao, MX; Zhou, Z; Tian, SS</t>
  </si>
  <si>
    <t>10.1109/tim.2023.3322485</t>
  </si>
  <si>
    <t>Cross-Conditions Fault Diagnosis of Rolling Bearings Based on Dual Domain Adversarial Network</t>
  </si>
  <si>
    <t>10.1109/TIM.2023.3322485</t>
  </si>
  <si>
    <t>Jiang, YH; Shi, ZQ; Tang, C; Sun, JF; Zheng, LJ; Qiu, ZJ; He, Y; Li, GQ</t>
  </si>
  <si>
    <t>10.1007/s12652-020-02350-y</t>
  </si>
  <si>
    <t>Graph-structure constraint and Schatten p-norm-based unsupervised domain adaptation for image classification</t>
  </si>
  <si>
    <t>Chang, HY; Zhang, FL; Gao, GW; Zheng, H</t>
  </si>
  <si>
    <t>JOURNAL OF AMBIENT INTELLIGENCE AND HUMANIZED COMPUTING</t>
  </si>
  <si>
    <t>10.1016/j.media.2021.102214</t>
  </si>
  <si>
    <t>S-CUDA: Self-cleansing unsupervised domain adaptation for medical image segmentation</t>
  </si>
  <si>
    <t>Liu, LY; Zhang, ZD; Li, S; Ma, K; Zheng, YF</t>
  </si>
  <si>
    <t>MEDICAL IMAGE ANALYSIS</t>
  </si>
  <si>
    <t>10.1109/tits.2024.3386743</t>
  </si>
  <si>
    <t>Preserving Label-Related Domain-Specific Information for Cross-Domain Semantic Segmentation</t>
  </si>
  <si>
    <t>10.1109/TITS.2024.3386743</t>
  </si>
  <si>
    <t>Liao, MX; Tian, SS; Zhang, YH; Hua, GG; Zou, WB; Li, X</t>
  </si>
  <si>
    <t>10.1109/tce.2024.3357844</t>
  </si>
  <si>
    <t>Cross-Device Radio Frequency Fingerprinting Identification Based on Domain Adaptation</t>
  </si>
  <si>
    <t>10.1109/TCE.2024.3357844</t>
  </si>
  <si>
    <t>Chen, ZW; Pang, ZB; Hou, WJ; Wen, H; Wen, M; Zhao, RH; Tang, T</t>
  </si>
  <si>
    <t>10.1109/tnnls.2023.3305601</t>
  </si>
  <si>
    <t>An Adaptation-Aware Interactive Learning Approach for Multiple Operational Condition-Based Degradation Modeling</t>
  </si>
  <si>
    <t>10.1109/TNNLS.2023.3305601</t>
  </si>
  <si>
    <t>Wang, D; Wang, Y; Xian, XC; Cheng, B</t>
  </si>
  <si>
    <t>10.1109/tim.2023.3315388</t>
  </si>
  <si>
    <t>Revolutionizing Flotation Process Working Condition Identification Based on Froth Audio</t>
  </si>
  <si>
    <t>10.1109/TIM.2023.3315388</t>
  </si>
  <si>
    <t>Wang, YL; Liu, CL; Wu, HS; Sui, QK; Yang, CH; Gui, WH</t>
  </si>
  <si>
    <t>10.1016/j.ress.2022.109040</t>
  </si>
  <si>
    <t>An uncertainty relevance metric-based domain adaptation fault diagnosis method to overcome class relevance caused confusion</t>
  </si>
  <si>
    <t>Zhang, Q; Tang, L; Xuan, JP; Shi, TL; Li, R</t>
  </si>
  <si>
    <t>10.3390/s23031479</t>
  </si>
  <si>
    <t>Cross-Domain Echocardiography Segmentation with Multi-Space Joint Adaptation</t>
  </si>
  <si>
    <t>Chen, TWE; Xia, MH; Huang, Y; Jiao, J; Wang, YY</t>
  </si>
  <si>
    <t>10.1109/tmm.2023.3266892</t>
  </si>
  <si>
    <t>Prototypical Bidirectional Adaptation and Learning for Cross-Domain Semantic Segmentation</t>
  </si>
  <si>
    <t>10.1109/TMM.2023.3266892</t>
  </si>
  <si>
    <t>Ren, QH; Mao, QR; Lu, SJ</t>
  </si>
  <si>
    <t>10.1016/j.compeleceng.2021.107041</t>
  </si>
  <si>
    <t>Unsupervised domain adaptation based on cluster matching and Fisher criterion for image classification</t>
  </si>
  <si>
    <t>Computers and Electrical Engineering</t>
  </si>
  <si>
    <t>Chang, HY; Zhang, FL; Ma, S; Gao, GW; Zheng, H; Chen, Y</t>
  </si>
  <si>
    <t>COMPUTERS &amp; ELECTRICAL ENGINEERING</t>
  </si>
  <si>
    <t>10.1109/lra.2021.3070816</t>
  </si>
  <si>
    <t>10.1109/LRA.2021.3070816</t>
  </si>
  <si>
    <t>Weakly-Supervised Domain Adaptation of Deep Regression Trackers via Reinforced Knowledge Distillation</t>
  </si>
  <si>
    <t>Dunnhofer, M; Martinel, N; Micheloni, C</t>
  </si>
  <si>
    <t>10.1109/tim.2021.3084305</t>
  </si>
  <si>
    <t>10.1109/TIM.2021.3084305</t>
  </si>
  <si>
    <t>A Deep Domain Adaptative Network for Remaining Useful Life Prediction of Machines Under Different Working Conditions and Fault Modes</t>
  </si>
  <si>
    <t>Miao, MQ; Yu, JB</t>
  </si>
  <si>
    <t>10.1016/j.isatra.2021.04.026</t>
  </si>
  <si>
    <t>A new deep domain adaptation method with joint adversarial training for online detection of bearing early fault</t>
  </si>
  <si>
    <t>Mao, WT; Ding, L; Liu, YM; Afshari, SS; Liang, XH</t>
  </si>
  <si>
    <t>ISA TRANSACTIONS</t>
  </si>
  <si>
    <t>10.3390/s23063332</t>
  </si>
  <si>
    <t>Domain Adaptation with Contrastive Simultaneous Multi-Loss Training for Hand Gesture Recognition</t>
  </si>
  <si>
    <t>Baptista, J; Santos, V; Silva, F; Pinho, D</t>
  </si>
  <si>
    <t>10.1016/j.ress.2021.108259</t>
  </si>
  <si>
    <t>A sparse domain adaption network for remaining useful life prediction of rolling bearings under different working conditions</t>
  </si>
  <si>
    <t>Miao, MQ; Yu, JB; Zhao, ZH</t>
  </si>
  <si>
    <t>10.1109/tpami.2022.3159831</t>
  </si>
  <si>
    <t>From Big to Small: Adaptive Learning to Partial-Set Domains</t>
  </si>
  <si>
    <t>10.1109/TPAMI.2022.3159831</t>
  </si>
  <si>
    <t>Cao, ZJ; You, KC; Zhang, ZY; Wang, JM; Long, MS</t>
  </si>
  <si>
    <t>10.1016/j.patcog.2023.109686</t>
  </si>
  <si>
    <t>Neighborhood-base d cre dibility anchor learning for universal domain adaptation</t>
  </si>
  <si>
    <t>Su, W; Han, ZY; He, RD; Wei, BZ; He, XY; Yin, YL</t>
  </si>
  <si>
    <t>10.1109/tie.2019.2962438</t>
  </si>
  <si>
    <t>Missing-Class-Robust Domain Adaptation by Unilateral Alignment</t>
  </si>
  <si>
    <t>10.1109/TIE.2019.2962438</t>
  </si>
  <si>
    <t>Wang, Q; Michau, G; Fink, O</t>
  </si>
  <si>
    <t>10.1109/tits.2024.3405970</t>
  </si>
  <si>
    <t>Physics-Guided Multi-Source Transfer Learning for Network-Scale Traffic Flow Prediction</t>
  </si>
  <si>
    <t>10.1109/TITS.2024.3405970</t>
  </si>
  <si>
    <t>Li, JY; Liao, CL; Hu, S; Chen, XQ; Lee, DH</t>
  </si>
  <si>
    <t>10.1515/teme-2021-0129</t>
  </si>
  <si>
    <t>Comparison of different ML methods concerning prediction quality, domain adaptation and robustness</t>
  </si>
  <si>
    <t>Goodarzi, P; Schütze, A; Schneider, T</t>
  </si>
  <si>
    <t>TM-TECHNISCHES MESSEN</t>
  </si>
  <si>
    <t>10.1016/j.measurement.2022.111986</t>
  </si>
  <si>
    <t>A novel joint distinct subspace learning and dynamic distribution adaptation method for fault transfer diagnosis</t>
  </si>
  <si>
    <t>Xu, HY; Wang, JL; Liu, J; Peng, XY; He, CM</t>
  </si>
  <si>
    <t>MEASUREMENT</t>
  </si>
  <si>
    <t>10.1109/tnsre.2022.3191869</t>
  </si>
  <si>
    <t>Single-Source to Single-Target Cross-Subject Motor Imagery Classification Based on Multisubdomain Adaptation Network</t>
  </si>
  <si>
    <t>10.1109/TNSRE.2022.3191869</t>
  </si>
  <si>
    <t>Chen, Y; Yang, R; Huang, MJ; Wang, ZD; Liu, XH</t>
  </si>
  <si>
    <t>10.1109/lra.2023.3236882</t>
  </si>
  <si>
    <t>Learning From Guided Play: Improving Exploration for Adversarial Imitation Learning With Simple Auxiliary Tasks</t>
  </si>
  <si>
    <t>10.1109/LRA.2023.3236882</t>
  </si>
  <si>
    <t>Ablett, T; Chan, BY; Kelly, J</t>
  </si>
  <si>
    <t>10.1016/j.knosys.2023.111332</t>
  </si>
  <si>
    <t>Discriminative manifold domain adaptation for cross-domain fault diagnosis of rotating machineries</t>
  </si>
  <si>
    <t>Qin, Y; Wang, ZY; Qian, QN; Wang, Y; Luo, J</t>
  </si>
  <si>
    <t>10.1109/tip.2023.3295929</t>
  </si>
  <si>
    <t>Uncertainty-Aware Source-Free Domain Adaptive Semantic Segmentation</t>
  </si>
  <si>
    <t>10.1109/TIP.2023.3295929</t>
  </si>
  <si>
    <t>Lu, ZH; Li, D; Song, YZ; Xiang, T; Hospedales, TM</t>
  </si>
  <si>
    <t>10.1016/j.cviu.2021.103258</t>
  </si>
  <si>
    <t>Handling new target classes in semantic segmentation with domain adaptation</t>
  </si>
  <si>
    <t>Bucher, M; Vu, TH; Cord, M; Perez, P</t>
  </si>
  <si>
    <t>10.1088/1361-6501/ace734</t>
  </si>
  <si>
    <t>Open-set federated adversarial domain adaptation based cross-domain fault diagnosis</t>
  </si>
  <si>
    <t>Xu, S; Ma, J; Song, DW</t>
  </si>
  <si>
    <t>10.1109/tip.2022.3215889</t>
  </si>
  <si>
    <t>Semi-Supervised Domain Adaptive Structure Learning</t>
  </si>
  <si>
    <t>10.1109/TIP.2022.3215889</t>
  </si>
  <si>
    <t>Qin, C; Wang, LC; Ma, QQ; Yin, Y; Wang, H; Fu, Y</t>
  </si>
  <si>
    <t>10.1016/j.patcog.2021.108007</t>
  </si>
  <si>
    <t>Online deep transferable dictionary learning</t>
  </si>
  <si>
    <t>Wu, S; Wu, AC; Zheng, WS</t>
  </si>
  <si>
    <t>10.1016/j.neucom.2020.04.073</t>
  </si>
  <si>
    <t>Deep multi-scale convolutional transfer learning network: A novel method for intelligent fault diagnosis of rolling bearings under variable working conditions and domains</t>
  </si>
  <si>
    <t>Zhao, B; Zhang, XM; Zhan, ZH; Pang, SQ</t>
  </si>
  <si>
    <t>10.1088/1741-2552/ac9c94</t>
  </si>
  <si>
    <t>Subject adaptation convolutional neural network for EEG-based motor imagery classification</t>
  </si>
  <si>
    <t>Liu, SW; Zhang, J; Wang, AD; Wu, HR; Zhao, QB; Long, JY</t>
  </si>
  <si>
    <t>JOURNAL OF NEURAL ENGINEERING</t>
  </si>
  <si>
    <t>10.3390/sym12121994</t>
  </si>
  <si>
    <t>Optimal Transport with Dimensionality Reduction for Domain Adaptation</t>
  </si>
  <si>
    <t>Li, P; Ni, ZW; Zhu, XH; Song, J; Wu, WY</t>
  </si>
  <si>
    <t>SYMMETRY-BASEL</t>
  </si>
  <si>
    <t>10.1109/tpami.2022.3215150</t>
  </si>
  <si>
    <t>Towards Accurate and Robust Domain Adaptation Under Multiple Noisy Environments</t>
  </si>
  <si>
    <t>10.1109/TPAMI.2022.3215150</t>
  </si>
  <si>
    <t>Han, ZY; Gui, XJ; Sun, HL; Yin, YL; Li, S</t>
  </si>
  <si>
    <t>10.1109/tnnls.2019.2958152</t>
  </si>
  <si>
    <t>10.1109/TNNLS.2019.2958152</t>
  </si>
  <si>
    <t>Discriminative Transfer Feature and Label Consistency for Cross-Domain Image Classification</t>
  </si>
  <si>
    <t>Li, S; Liu, CH; Su, LM; Xie, BH; Ding, ZM; Chen, CLP; Wu, DP</t>
  </si>
  <si>
    <t>10.3934/nhm.2023070</t>
  </si>
  <si>
    <t>Simple is best: A single-CNN method for classifying remote sensing images</t>
  </si>
  <si>
    <t>Song, HX; Zhou, Y</t>
  </si>
  <si>
    <t>NETWORKS AND HETEROGENEOUS MEDIA</t>
  </si>
  <si>
    <t>10.1016/j.knosys.2021.108110</t>
  </si>
  <si>
    <t>Transfer learning for regression via latent variable represented conditional distribution alignment</t>
  </si>
  <si>
    <t>Liu, X; Li, YG; Chen, GX</t>
  </si>
  <si>
    <t>10.1016/j.neucom.2023.126622</t>
  </si>
  <si>
    <t>Cross-domain video action recognition via adaptive gradual learning</t>
  </si>
  <si>
    <t>Liu, D; Bao, ZW; Mi, JP; Gan, Y; Ye, M; Zhang, JW</t>
  </si>
  <si>
    <t>10.1016/j.renene.2024.120200</t>
  </si>
  <si>
    <t>Wind power forecasting: A transfer learning approach incorporating temporal convolution and adversarial training</t>
  </si>
  <si>
    <t>Tang, YG; Yang, K; Zheng, YC; Ma, L; Zhang, SJ; Zhang, Z</t>
  </si>
  <si>
    <t>RENEWABLE ENERGY</t>
  </si>
  <si>
    <t>10.1109/tpami.2024.3370963</t>
  </si>
  <si>
    <t>Revisiting Realistic Test-Time Training: Sequential Inference and Adaptation by Anchored Clustering Regularized Self-Training</t>
  </si>
  <si>
    <t>10.1109/TPAMI.2024.3370963</t>
  </si>
  <si>
    <t>Su, YY; Xu, X; Li, TR; Jia, K</t>
  </si>
  <si>
    <t>10.1109/tip.2023.3261758</t>
  </si>
  <si>
    <t>Guided Discrimination and Correlation Subspace Learning for Domain Adaptation</t>
  </si>
  <si>
    <t>10.1109/TIP.2023.3261758</t>
  </si>
  <si>
    <t>Lu, YW; Wong, WK; Zeng, BQ; Lai, ZH; Li, XL</t>
  </si>
  <si>
    <t>10.1109/tip.2024.3437212</t>
  </si>
  <si>
    <t>Semantic-Aware Message Broadcasting for Efficient Unsupervised Domain Adaptation</t>
  </si>
  <si>
    <t>10.1109/TIP.2024.3437212</t>
  </si>
  <si>
    <t>Li, X; Lan, CL; Wei, GQ; Chen, ZB</t>
  </si>
  <si>
    <t>10.1162/imag_a_00040</t>
  </si>
  <si>
    <t>Harmonizing and aligning M/EEG datasets with covariance-based techniques to enhance predictive regression modeling</t>
  </si>
  <si>
    <t>Mellot, A; Collas, A; Rodrigues, PLC; Engemann, D; Gramfort, A</t>
  </si>
  <si>
    <t>IMAGING NEUROSCIENCE</t>
  </si>
  <si>
    <t>10.1186/s13634-022-00906-y</t>
  </si>
  <si>
    <t>Selecting pseudo supervision for unsupervised domain adaptive SAR target classification</t>
  </si>
  <si>
    <t>Zhao, LJ; He, QS; Ding, D; Zhang, SQ; Kuang, GY; Liu, L</t>
  </si>
  <si>
    <t>EURASIP JOURNAL ON ADVANCES IN SIGNAL PROCESSING</t>
  </si>
  <si>
    <t>10.1016/j.neunet.2023.03.023</t>
  </si>
  <si>
    <t>On the value of label and semantic information in domain generalization</t>
  </si>
  <si>
    <t>Zhou, F; Chen, YY; Yang, SC; Wang, BY; Chaib-draa, B</t>
  </si>
  <si>
    <t>10.1016/j.neucom.2022.02.019</t>
  </si>
  <si>
    <t>Two-step image dehazing with intra-domain and inter-domain adaptation</t>
  </si>
  <si>
    <t>Yi, X; Ma, B; Zhang, YL; Liu, LY; Wu, JH</t>
  </si>
  <si>
    <t>10.1016/j.neucom.2023.126322</t>
  </si>
  <si>
    <t>A residual convolution transfer framework based on slow feature for cross-domain machinery fault diagnosis</t>
  </si>
  <si>
    <t>Chen, SB; Zheng, WS; Xiao, H; Han, P; Luo, KQ</t>
  </si>
  <si>
    <t>10.1016/j.ins.2023.119612</t>
  </si>
  <si>
    <t>A unified framework for dataset shift diagnostics</t>
  </si>
  <si>
    <t>Polo, FM; Izbicki, R; Lacerda, EG Jr; Ibieta-Jimenez, JP; Vicente, R</t>
  </si>
  <si>
    <t>10.1109/tie.2022.3212415</t>
  </si>
  <si>
    <t>Deep Targeted Transfer Learning Along Designable Adaptation Trajectory for Fault Diagnosis Across Different Machines</t>
  </si>
  <si>
    <t>10.1109/TIE.2022.3212415</t>
  </si>
  <si>
    <t>Yang, B; Lei, YG; Li, X; Roberts, C</t>
  </si>
  <si>
    <t>10.1371/journal.pone.0273262</t>
  </si>
  <si>
    <t>Deploying deep learning models on unseen medical imaging using adversarial domain adaptation</t>
  </si>
  <si>
    <t>Valliani, AA; Gulamali, FF; Kwon, YJ; Martini, ML; Wang, C; Kondziolka, D; Chen, VJ; Wang, WC; Costa, AB; Oermann, EK</t>
  </si>
  <si>
    <t>PLOS ONE</t>
  </si>
  <si>
    <t>10.1109/jbhi.2019.2940695</t>
  </si>
  <si>
    <t>10.1109/JBHI.2019.2940695</t>
  </si>
  <si>
    <t>Decoding Brain States From fMRI Signals by Using Unsupervised Domain Adaptation</t>
  </si>
  <si>
    <t>Gao, YF; Zhang, YM; Cao, ZY; Guo, XJ; Zhang, JC</t>
  </si>
  <si>
    <t>IEEE JOURNAL OF BIOMEDICAL AND HEALTH INFORMATICS</t>
  </si>
  <si>
    <t>10.3390/rs14102389</t>
  </si>
  <si>
    <t>Multi-Level Alignment Network for Cross-Domain Ship Detection</t>
  </si>
  <si>
    <t>Xu, CJ; Zheng, XT; Lu, XQ</t>
  </si>
  <si>
    <t>10.1109/tim.2024.3450095</t>
  </si>
  <si>
    <t>A Novel Transfer Learning Approach for State-of-Health Prediction of Lithium-Ion Batteries in the Absence of Run-to-Failure Data</t>
  </si>
  <si>
    <t>10.1109/TIM.2024.3450095</t>
  </si>
  <si>
    <t>Song, L; Gui, XA; Du, JR; Fan, ZM; Li, MW; Guo, LL</t>
  </si>
  <si>
    <t>10.1088/1361-6501/acf332</t>
  </si>
  <si>
    <t>Rolling bearing fault diagnosis under time-varying speeds based on time-characteristic order spectrum and multi-scale domain adaptation network</t>
  </si>
  <si>
    <t>Xu, ZL; Tang, GJ; Pang, B; Qi, XF</t>
  </si>
  <si>
    <t>10.1109/jstars.2021.3134766</t>
  </si>
  <si>
    <t>Generalized Zero-Shot Domain Adaptation for Unsupervised Cross-Domain PolSAR Image Classification</t>
  </si>
  <si>
    <t>10.1109/JSTARS.2021.3134766</t>
  </si>
  <si>
    <t>Gui, R; Xu, X; Yang, R; Deng, KL; Hu, J</t>
  </si>
  <si>
    <t>10.3390/s23208409</t>
  </si>
  <si>
    <t>On the Importance of Attention and Augmentations for Hypothesis Transfer in Domain Adaptation and Generalization</t>
  </si>
  <si>
    <t>Sensors (Basel, Switzerland)</t>
  </si>
  <si>
    <t>Thomas, G; Sahay, R; Jahan, CS; Manjrekar, M; Popp, D; Savakis, A</t>
  </si>
  <si>
    <t>10.1016/j.eswa.2020.114088</t>
  </si>
  <si>
    <t>A study of the effects of negative transfer on deep unsupervised domain adaptation methods</t>
  </si>
  <si>
    <t>Jiménez-Guarneros, M; Gómez-Gil, P</t>
  </si>
  <si>
    <t>10.1007/s11263-023-01892-w</t>
  </si>
  <si>
    <t>Source-Free Domain Adaptation via Target Prediction Distribution Searching</t>
  </si>
  <si>
    <t>Tang, S; Chang, A; Zhang, FB; Zhu, XT; Ye, M; Zhang, CS</t>
  </si>
  <si>
    <t>10.1109/tcsvt.2020.3016058</t>
  </si>
  <si>
    <t>Weakly-Supervised Cross-Domain Adaptation for Endoscopic Lesions Segmentation</t>
  </si>
  <si>
    <t>10.1109/TCSVT.2020.3016058</t>
  </si>
  <si>
    <t>Dong, JH; Cong, Y; Sun, G; Yang, YS; Xu, XW; Ding, ZM</t>
  </si>
  <si>
    <t>IEEE TRANSACTIONS ON CIRCUITS AND SYSTEMS FOR VIDEO TECHNOLOGY</t>
  </si>
  <si>
    <t>10.1109/lgrs.2020.3041960</t>
  </si>
  <si>
    <t>Cross-Domain Lithology Identification Using Active Learning and Source Reweighting</t>
  </si>
  <si>
    <t>10.1109/LGRS.2020.3041960</t>
  </si>
  <si>
    <t>Chang, J; Kang, Y; Li, ZR; Zheng, WX; Lv, WJ; Feng, DY</t>
  </si>
  <si>
    <t>10.1109/tpwrs.2024.3375939</t>
  </si>
  <si>
    <t>Sample Adaptive Transfer for Electricity Theft Detection With Distribution Shifts</t>
  </si>
  <si>
    <t>10.1109/TPWRS.2024.3375939</t>
  </si>
  <si>
    <t>Liao, WL; Takiddin, A; Tariq, M; Chen, S; Ge, LJ; Yang, Z</t>
  </si>
  <si>
    <t>IEEE TRANSACTIONS ON POWER SYSTEMS</t>
  </si>
  <si>
    <t>10.1109/tie.2019.2956366</t>
  </si>
  <si>
    <t>Unsupervised Adversarial Adaptation Network for Intelligent Fault Diagnosis</t>
  </si>
  <si>
    <t>10.1109/TIE.2019.2956366</t>
  </si>
  <si>
    <t>Jiao, JY; Zhao, M; Lin, J</t>
  </si>
  <si>
    <t>10.1016/j.media.2021.102309</t>
  </si>
  <si>
    <t>Embracing the disharmony in medical imaging: A Simple and effective framework for domain adaptation</t>
  </si>
  <si>
    <t>Wang, RG; Chaudhari, P; Davatzikos, C</t>
  </si>
  <si>
    <t>10.1016/j.compbiomed.2021.104886</t>
  </si>
  <si>
    <t>Adaptive risk prediction system with incremental and transfer learning</t>
  </si>
  <si>
    <t>Koivu, A; Sairanen, M; Airola, A; Pahikkala, T; Leung, WC; Lo, TK; Sahota, DS</t>
  </si>
  <si>
    <t>COMPUTERS IN BIOLOGY AND MEDICINE</t>
  </si>
  <si>
    <t>10.1016/j.engappai.2023.106205</t>
  </si>
  <si>
    <t>On the effects of data normalization for domain adaptation on EEG data</t>
  </si>
  <si>
    <t>Apicella, A; Isgro, F; Pollastro, A; Prevete, R</t>
  </si>
  <si>
    <t>10.1109/tkde.2022.3230825</t>
  </si>
  <si>
    <t>A Unified Framework for Adversarial Attacks on Multi-Source Domain Adaptation</t>
  </si>
  <si>
    <t>10.1109/TKDE.2022.3230825</t>
  </si>
  <si>
    <t>Wu, J; He, JR</t>
  </si>
  <si>
    <t>10.1016/j.knosys.2023.111179</t>
  </si>
  <si>
    <t>PDA: Progressive Domain Adaptation for Semantic Segmentation</t>
  </si>
  <si>
    <t>10.1109/tpami.2024.3368090</t>
  </si>
  <si>
    <t>Property-Aware Relation Networks for Few-Shot Molecular Property Prediction</t>
  </si>
  <si>
    <t>10.1109/TPAMI.2024.3368090</t>
  </si>
  <si>
    <t>Yao, QM; Shen, ZQ; Wang, YQ; Dou, DJ</t>
  </si>
  <si>
    <t>10.1109/taffc.2020.3013711</t>
  </si>
  <si>
    <t>An Efficient LSTM Network for Emotion Recognition From Multichannel EEG Signals</t>
  </si>
  <si>
    <t>10.1109/TAFFC.2020.3013711</t>
  </si>
  <si>
    <t>Du, XB; Ma, CX; Zhang, GH; Li, JY; Lai, YK; Zhao, GZ; Deng, XM; Liu, YJ; Wang, HA</t>
  </si>
  <si>
    <t>10.1016/j.ins.2023.01.096</t>
  </si>
  <si>
    <t>A two-branch symmetric domain adaptation neural network based on Ulam stability theory</t>
  </si>
  <si>
    <t>Ren, WJ; Yang, ZP; Wang, X</t>
  </si>
  <si>
    <t>10.1109/jsen.2024.3478254</t>
  </si>
  <si>
    <t>Deep Unsupervised Transfer Adversarial Network for Abnormal Driving Behavior Recognition Based on Smartphone Sensors</t>
  </si>
  <si>
    <t>10.1109/JSEN.2024.3478254</t>
  </si>
  <si>
    <t>Chen, XB; Qu, R; Zhao, F</t>
  </si>
  <si>
    <t>10.1109/tnse.2023.3302574</t>
  </si>
  <si>
    <t>Joint Adversarial Domain Adaptation With Structural Graph Alignment</t>
  </si>
  <si>
    <t>10.1109/TNSE.2023.3302574</t>
  </si>
  <si>
    <t>Wang, MZ; Chen, JY; Wang, Y; Wang, SS; Li, L; Su, H; Gong, ZG; Wu, KS; Chen, ZH</t>
  </si>
  <si>
    <t>IEEE TRANSACTIONS ON NETWORK SCIENCE AND ENGINEERING</t>
  </si>
  <si>
    <t>10.3389/fdata.2022.1052972</t>
  </si>
  <si>
    <t>Dynamic transfer learning with progressive meta-task scheduler</t>
  </si>
  <si>
    <t>FRONTIERS IN BIG DATA</t>
  </si>
  <si>
    <t>10.1109/tnsre.2020.2985996</t>
  </si>
  <si>
    <t>Manifold Embedded Knowledge Transfer for Brain-Computer Interfaces</t>
  </si>
  <si>
    <t>10.1109/TNSRE.2020.2985996</t>
  </si>
  <si>
    <t>Zhang, W; Wu, DR</t>
  </si>
  <si>
    <t>10.1016/j.neucom.2024.127264</t>
  </si>
  <si>
    <t>Meta-learning for efficient unsupervised domain adaptation</t>
  </si>
  <si>
    <t>Vettoruzzo, A; Bouguelia, MR; Roegnvaldsson, T</t>
  </si>
  <si>
    <t>10.3390/app12041832</t>
  </si>
  <si>
    <t>Unsupervised Adaptation of Deep Speech Activity Detection Models to Unseen Domains</t>
  </si>
  <si>
    <t>Applied Sciences (Switzerland)</t>
  </si>
  <si>
    <t>Gimeno, P; Ribas, D; Ortega, A; Miguel, A; Lleida, E</t>
  </si>
  <si>
    <t>APPLIED SCIENCES-BASEL</t>
  </si>
  <si>
    <t>10.1016/j.ymssp.2024.111121</t>
  </si>
  <si>
    <t>Joint Wasserstein distance matching under conditional probability distribution for cross-domain fault diagnosis of rotating machinery</t>
  </si>
  <si>
    <t>Wang, R; Yan, FC; Yu, L; Shen, CQ; Hu, X</t>
  </si>
  <si>
    <t>10.1109/tgrs.2024.3424553</t>
  </si>
  <si>
    <t>Selective Alignment Transformer for Partial-Set Remote Sensing Image Cross-Scene Classification</t>
  </si>
  <si>
    <t>10.1109/TGRS.2024.3424553</t>
  </si>
  <si>
    <t>Li, K; Liu, Z; Zhang, ZW</t>
  </si>
  <si>
    <t>10.3390/e25111554</t>
  </si>
  <si>
    <t>Causal Factor Disentanglement for Few-Shot Domain Adaptation in Video Prediction</t>
  </si>
  <si>
    <t>Cornille, N; Laenen, K; Sun, JY; Moens, MF</t>
  </si>
  <si>
    <t>ENTROPY</t>
  </si>
  <si>
    <t>10.1109/tim.2024.3381288</t>
  </si>
  <si>
    <t>Surface EMG-Based Intersession/Intersubject Gesture Recognition by Leveraging Lightweight All-ConvNet and Transfer Learning</t>
  </si>
  <si>
    <t>10.1109/TIM.2024.3381288</t>
  </si>
  <si>
    <t>Islam, MR; Massicotte, D; Massicotte, P; Zhu, WP</t>
  </si>
  <si>
    <t>10.1016/j.ymssp.2024.111151</t>
  </si>
  <si>
    <t>Cross-machine deep subdomain adaptation network for wind turbines fault diagnosis</t>
  </si>
  <si>
    <t>Liu, JY; Wan, L; Xie, FQ; Sun, YY; Wang, XS; Li, D; Wu, SJ</t>
  </si>
  <si>
    <t>10.1109/jbhi.2021.3051470</t>
  </si>
  <si>
    <t>Distant Domain Transfer Learning for Medical Imaging</t>
  </si>
  <si>
    <t>10.1109/JBHI.2021.3051470</t>
  </si>
  <si>
    <t>Niu, ST; Liu, M; Liu, YX; Wang, J; Song, HB</t>
  </si>
  <si>
    <t>10.1109/tcsvt.2022.3179744</t>
  </si>
  <si>
    <t>Blind Image Quality Assessment for Authentic Distortions by Intermediary Enhancement and Iterative Training</t>
  </si>
  <si>
    <t>10.1109/TCSVT.2022.3179744</t>
  </si>
  <si>
    <t>Song, TS; Li, LD; Chen, PF; Liu, HT; Qian, JS</t>
  </si>
  <si>
    <t>10.1109/tkde.2018.2876857</t>
  </si>
  <si>
    <t>Learning under Concept Drift: A Review</t>
  </si>
  <si>
    <t>10.1109/TKDE.2018.2876857</t>
  </si>
  <si>
    <t>Lu, J; Liu, AJ; Dong, F; Gu, F; Gama, J; Zhang, GQ</t>
  </si>
  <si>
    <t>10.1145/2523813</t>
  </si>
  <si>
    <t>2014</t>
  </si>
  <si>
    <t>A Survey on Concept Drift Adaptation</t>
  </si>
  <si>
    <t>Gama, J; Zliobaite, I; Bifet, A; Pechenizkiy, M; Bouchachia, A</t>
  </si>
  <si>
    <t>10.1007/s10618-015-0448-4</t>
  </si>
  <si>
    <t>Characterizing concept drift</t>
  </si>
  <si>
    <t>2016</t>
  </si>
  <si>
    <t>Webb, GI; Hyde, R; Cao, H; Nguyen, HL; Petitjean, F</t>
  </si>
  <si>
    <t>10.3389/frai.2024.1330257</t>
  </si>
  <si>
    <t>One or two things we know about concept drift-a survey on monitoring in evolving environments. Part A: detecting concept drift</t>
  </si>
  <si>
    <t>Hinder, F; Vaquet, V; Hammer, B</t>
  </si>
  <si>
    <t>FRONTIERS IN ARTIFICIAL INTELLIGENCE</t>
  </si>
  <si>
    <t>10.1155/2020/6147378</t>
  </si>
  <si>
    <t>Microcluster-Based Incremental Ensemble Learning for Noisy, Nonstationary Data Streams</t>
  </si>
  <si>
    <t>Liu, SM; Xue, S; Liu, FZ; Cheng, JR; Li, XL; Kong, C; Wu, J</t>
  </si>
  <si>
    <t>COMPLEXITY</t>
  </si>
  <si>
    <t>10.1016/j.knosys.2023.110705</t>
  </si>
  <si>
    <t>Model-centric transfer learning framework for concept drift detection</t>
  </si>
  <si>
    <t>Wang, PF; Jin, NL; Davies, D; Woo, WL</t>
  </si>
  <si>
    <t>10.1109/access.2024.3409433</t>
  </si>
  <si>
    <t>DRIFTNET-EnVACK: Adaptive Drift Detection in Cloud Data Streams With Ensemble Variational Auto-Encoder Featuring Contextual Network</t>
  </si>
  <si>
    <t>10.1109/ACCESS.2024.3409433</t>
  </si>
  <si>
    <t>Mehmood, T; Latif, S; Latif, R; Majeed, H; Malik, AW</t>
  </si>
  <si>
    <t>10.1111/coin.12520</t>
  </si>
  <si>
    <t>A survey of active and passive concept drift handling methods</t>
  </si>
  <si>
    <t>Han, M; Chen, ZQ; Li, MH; Wu, HX; Zhang, XL</t>
  </si>
  <si>
    <t>COMPUTATIONAL INTELLIGENCE</t>
  </si>
  <si>
    <t>10.1007/s10586-023-04149-w</t>
  </si>
  <si>
    <t>SETL: a transfer learning based dynamic ensemble classifier for concept drift detection in streaming data</t>
  </si>
  <si>
    <t>Arora, S; Rani, R; Saxena, N</t>
  </si>
  <si>
    <t>10.1142/s0219649221500088</t>
  </si>
  <si>
    <t>Adaptive Drift Detection Mechanism for Non-Stationary Data Stream</t>
  </si>
  <si>
    <t>Nagendhiran, N.; Kuppusamy, L.</t>
  </si>
  <si>
    <t>Journal of Information and Knowledge Management</t>
  </si>
  <si>
    <t>10.1142/S0219649221500088</t>
  </si>
  <si>
    <t>Nagendhiran, N; Kuppusamy, L</t>
  </si>
  <si>
    <t>JOURNAL OF INFORMATION &amp; KNOWLEDGE MANAGEMENT</t>
  </si>
  <si>
    <t>10.1016/j.asoc.2022.108855</t>
  </si>
  <si>
    <t>Deterministic Sampling Classifier with weighted Bagging for drifted imbalanced data stream classification</t>
  </si>
  <si>
    <t>Klikowski, J; Wozniak, M</t>
  </si>
  <si>
    <t>10.3390/e23030380</t>
  </si>
  <si>
    <t>Non Stationary Multi-Armed Bandit: Empirical Evaluation of a New Concept Drift-Aware Algorithm</t>
  </si>
  <si>
    <t>Cavenaghi, E; Sottocornola, G; Stella, F; Zanker, M</t>
  </si>
  <si>
    <t>10.1016/j.knosys.2022.108632</t>
  </si>
  <si>
    <t>From concept drift to model degradation: An overview on performance-aware drift detectors</t>
  </si>
  <si>
    <t>Bayram, F; Ahmed, BS; Kassler, A</t>
  </si>
  <si>
    <t>10.3390/fi18030156</t>
  </si>
  <si>
    <t>Adaptive Healthcare Monitoring Through Drift-Aware Edge-Cloud Intelligence</t>
  </si>
  <si>
    <t>Future Internet</t>
  </si>
  <si>
    <t>Ilic, AS; Ilic, M; Stojanovic, N; Stojanovic, D</t>
  </si>
  <si>
    <t>FUTURE INTERNET</t>
  </si>
  <si>
    <t>10.1016/j.datak.2023.102232</t>
  </si>
  <si>
    <t>A novel ensemble framework driven by diversity and cooperativity for non-stationary data stream classification</t>
  </si>
  <si>
    <t>Zhang, KY; Zhang, TY; Liu, SM</t>
  </si>
  <si>
    <t>DATA &amp; KNOWLEDGE ENGINEERING</t>
  </si>
  <si>
    <t>10.1007/s10994-025-06945-4</t>
  </si>
  <si>
    <t>Anticipating to Change: A Proactive Approach for Concept Drift Adaptation in Data Streams</t>
  </si>
  <si>
    <t>Cano, JVG; Aguiar, GJ; Cano, A</t>
  </si>
  <si>
    <t>10.1016/j.ipm.2026.104841</t>
  </si>
  <si>
    <t>Adaptive online bagging with hybrid sampling for non-stationary imbalanced data streams: A case study on credit card fraud detection</t>
  </si>
  <si>
    <t>Yin, H; Teng, YM; Zhang, XM; Yu, L</t>
  </si>
  <si>
    <t>INFORMATION PROCESSING &amp; MANAGEMENT</t>
  </si>
  <si>
    <t>10.1016/j.eswa.2023.122114</t>
  </si>
  <si>
    <t>QuadCDD: A Quadruple-based Approach for Understanding Concept Drift in Data Streams</t>
  </si>
  <si>
    <t>Wang, PF; Yu, H; Jin, NL; Davies, D; Woo, WL</t>
  </si>
  <si>
    <t>10.1007/s12530-025-09747-0</t>
  </si>
  <si>
    <t>Evolving fuzzy classification for human-centered explainable learning analytics in virtual environments</t>
  </si>
  <si>
    <t>Casalino, G; Castellano, G; Kaczmarek-Majer, K; Schicchi, D; Taibi, D; Zaza, G</t>
  </si>
  <si>
    <t>EVOLVING SYSTEMS</t>
  </si>
  <si>
    <t>10.1007/s00354-021-00126-2</t>
  </si>
  <si>
    <t>Recurring Drift Detection and Model Selection-Based Ensemble Classification for Data Streams with Unlabeled Data</t>
  </si>
  <si>
    <t>Li, PP; Wu, M; He, JH; Hu, XG</t>
  </si>
  <si>
    <t>NEW GENERATION COMPUTING</t>
  </si>
  <si>
    <t>10.1109/tnnls.2021.3091681</t>
  </si>
  <si>
    <t>Online Active Learning for Drifting Data Streams</t>
  </si>
  <si>
    <t>10.1109/TNNLS.2021.3091681</t>
  </si>
  <si>
    <t>Liu, SM; Xue, S; Wu, J; Zhou, CA; Yang, J; Li, Z; Cao, J</t>
  </si>
  <si>
    <t>10.1016/j.neucom.2021.10.120</t>
  </si>
  <si>
    <t>Stream-learn — open-source Python library for difficult data stream batch analysis</t>
  </si>
  <si>
    <t>Ksieniewicz, P.; Zyblewski, P.</t>
  </si>
  <si>
    <t>Stream-learn-open-source Python library for difficult data stream batch analysis</t>
  </si>
  <si>
    <t>Ksieniewicz, P; Zyblewski, P</t>
  </si>
  <si>
    <t>10.1109/access.2023.3306957</t>
  </si>
  <si>
    <t>A Broad Ensemble Learning System for Drifting Stream Classification</t>
  </si>
  <si>
    <t>10.1109/ACCESS.2023.3306957</t>
  </si>
  <si>
    <t>Bakhshi, S; Ghahramanian, P; Bonab, H; Can, F</t>
  </si>
  <si>
    <t>10.1007/s41060-025-00953-2</t>
  </si>
  <si>
    <t>Virtual concept drift detection and adaptation in federated data stream learning</t>
  </si>
  <si>
    <t>Chen, XT; Wang, S; Zhang, TS; Yang, GH; Yang, Y</t>
  </si>
  <si>
    <t>10.32604/cmc.2025.067706</t>
  </si>
  <si>
    <t>DriftXMiner: A Resilient Process Intelligence Approach for Safe and Transparent Detection of Incremental Concept Drift in Process Mining</t>
  </si>
  <si>
    <t>Puneetha, BH; Kumar, MVM; Prashanth, BS; Pareek, PK</t>
  </si>
  <si>
    <t>CMC-COMPUTERS MATERIALS &amp; CONTINUA</t>
  </si>
  <si>
    <t>10.1016/j.datak.2025.102525</t>
  </si>
  <si>
    <t>A survey of processing methods for different types of concept drift</t>
  </si>
  <si>
    <t>Yang, SR; Han, M; Zhu, SN; Yang, WY; Dai, ZL; Li, J; Ding, J</t>
  </si>
  <si>
    <t>10.1016/j.knosys.2025.115041</t>
  </si>
  <si>
    <t>Robust concept drift handling in dynamic industrial systems: A multi-objective optimization approach</t>
  </si>
  <si>
    <t>Diaz-Iglesias, A; Nappa, A; Delle Femine, C; Rivera, P; Poyatos, J; Gomez, G; Honrubia, E; Bruse, JL</t>
  </si>
  <si>
    <t>10.1111/coin.12475</t>
  </si>
  <si>
    <t>Dynamically adaptive and diverse dual ensemble learning approach for handling concept drift in data streams</t>
  </si>
  <si>
    <t>Goel, K; Batra, S</t>
  </si>
  <si>
    <t>10.1016/j.egyai.2026.100788</t>
  </si>
  <si>
    <t>Concept drift detection in district heating: A characterization framework and detector-centric benchmark</t>
  </si>
  <si>
    <t>Derzsi, K.; Klingebiel, J.; Müller, D.</t>
  </si>
  <si>
    <t>Energy and AI</t>
  </si>
  <si>
    <t>Derzsi, K; Klingebiel, J; Müller, D</t>
  </si>
  <si>
    <t>ENERGY AND AI</t>
  </si>
  <si>
    <t>10.1109/tkde.2024.3460404</t>
  </si>
  <si>
    <t>Dynamical Targeted Ensemble Learning for Streaming Data With Concept Drift</t>
  </si>
  <si>
    <t>10.1109/TKDE.2024.3460404</t>
  </si>
  <si>
    <t>Guo, HS; Zhang, Y; Wang, WJ</t>
  </si>
  <si>
    <t>10.1145/3638777</t>
  </si>
  <si>
    <t>Concept Drift Adaptation by Exploiting Drift Type</t>
  </si>
  <si>
    <t>Li, JP; Yu, H; Zhang, ZY; Luo, XF; Xie, SR</t>
  </si>
  <si>
    <t>ACM TRANSACTIONS ON KNOWLEDGE DISCOVERY FROM DATA</t>
  </si>
  <si>
    <t>10.3390/app122211688</t>
  </si>
  <si>
    <t>An Experimental Analysis of Drift Detection Methods on Multi-Class Imbalanced Data Streams</t>
  </si>
  <si>
    <t>Palli, A.S.; Jaafar, J.; Gomes, H.M.; Hashmani, M.A.; Gilal, A.R.</t>
  </si>
  <si>
    <t>Palli, AS; Jaafar, J; Gomes, HM; Hashmani, MA; Gilal, AR</t>
  </si>
  <si>
    <t>10.1007/s13042-024-02223-2</t>
  </si>
  <si>
    <t>A novel framework for concept drift detection using autoencoders for classification problems in data streams</t>
  </si>
  <si>
    <t>Ali, U; Mahmood, T</t>
  </si>
  <si>
    <t>10.1109/tkde.2021.3099690</t>
  </si>
  <si>
    <t>Tackling Virtual and Real Concept Drifts: An Adaptive Gaussian Mixture Model Approach</t>
  </si>
  <si>
    <t>10.1109/TKDE.2021.3099690</t>
  </si>
  <si>
    <t>Oliveira, GHFM; Minku, LL; Oliveira, ALI</t>
  </si>
  <si>
    <t>10.1007/s13042-023-01810-z</t>
  </si>
  <si>
    <t>CatSight, a direct path to proper multi-variate time series change detection: perceiving a concept drift through common spatial pattern</t>
  </si>
  <si>
    <t>Flórez, A; Rodríguez-Moreno, I; Artetxe, A; Olaizola, IG; Sierra, B</t>
  </si>
  <si>
    <t>10.1109/access.2025.3650576</t>
  </si>
  <si>
    <t>Concept Drift Analysis Based on Isolation Forest for Effectively Detecting Network Attack in IoT Scenarios</t>
  </si>
  <si>
    <t>Chu, R.; Luo, M.; Yang, L.; Xiao, J.; Liao, Y.</t>
  </si>
  <si>
    <t>10.1109/ACCESS.2025.3650576</t>
  </si>
  <si>
    <t>Chu, RJ; Luo, MZ; Yang, L; Xiao, JM; Liao, YY</t>
  </si>
  <si>
    <t>10.3390/math8111942</t>
  </si>
  <si>
    <t>Variational Inference over Nonstationary Data Streams for Exponential Family Models †</t>
  </si>
  <si>
    <t>Masegosa, AR; Ramos-López, D; Salmerón, A; Langseth, H; Nielsen, TD</t>
  </si>
  <si>
    <t>MATHEMATICS</t>
  </si>
  <si>
    <t>10.1109/tkde.2023.3344602</t>
  </si>
  <si>
    <t>Type-LDD: A Type-Driven Lite Concept Drift Detector for Data Streams</t>
  </si>
  <si>
    <t>10.1109/TKDE.2023.3344602</t>
  </si>
  <si>
    <t>Yu, H; Li, JP; Lu, J; Song, YL; Xie, SR; Zhang, GQ</t>
  </si>
  <si>
    <t>10.1109/jiot.2022.3179320</t>
  </si>
  <si>
    <t>Efficient Gaussian Kernel Microcluster Real-Time Clustering Method for Industrial Internet of Things (IIoT) Streams</t>
  </si>
  <si>
    <t>10.1109/JIOT.2022.3179320</t>
  </si>
  <si>
    <t>Zhu, WF; Xiao, RL; Huang, RH; Gong, P; Zhang, S; Du, X</t>
  </si>
  <si>
    <t>10.1007/s00357-024-09499-7</t>
  </si>
  <si>
    <t>A Storage and Classification Algorithm for Concept Drift Data Streams Based on OS-ELM</t>
  </si>
  <si>
    <t>Mei, Y; Lu, CB; Tang, CH; Wu, YH; Meng, GQ</t>
  </si>
  <si>
    <t>JOURNAL OF CLASSIFICATION</t>
  </si>
  <si>
    <t>10.3390/biomimetics9030175</t>
  </si>
  <si>
    <t>A Two-Layer Self-Organizing Map with Vector Symbolic Architecture for Spatiotemporal Sequence Learning and Prediction</t>
  </si>
  <si>
    <t>Kempitiya, T; Alahakoon, D; Osipov, E; Kahawala, S; De Silva, D</t>
  </si>
  <si>
    <t>BIOMIMETICS</t>
  </si>
  <si>
    <t>10.1016/j.ins.2021.11.023</t>
  </si>
  <si>
    <t>Concept drift type identification based on multi-sliding windows</t>
  </si>
  <si>
    <t>Guo, HS; Li, H; Ren, QY; Wang, WJ</t>
  </si>
  <si>
    <t>10.1109/tkde.2021.3111756</t>
  </si>
  <si>
    <t>Hierarchical Reduced-Space Drift Detection Framework for Multivariate Supervised Data Streams</t>
  </si>
  <si>
    <t>10.1109/TKDE.2021.3111756</t>
  </si>
  <si>
    <t>Zhang, SY; Tino, P; Yao, X</t>
  </si>
  <si>
    <t>10.1007/s00607-026-01694-1</t>
  </si>
  <si>
    <t>Concept anchor drift detection: a framework for proactive detection of abrupt drifts in real-world data streams</t>
  </si>
  <si>
    <t>Roostaee, M.; Soheilian, M.H.</t>
  </si>
  <si>
    <t>Roostaee, M; Soheilian, MH</t>
  </si>
  <si>
    <t>10.1016/j.neucom.2023.126741</t>
  </si>
  <si>
    <t>Homogeneous–Heterogeneous Hybrid Ensemble for concept-drift adaptation</t>
  </si>
  <si>
    <t>Wilson, J.; Chaudhury, S.; Lall, B.</t>
  </si>
  <si>
    <t>Homogeneous-Heterogeneous Hybrid Ensemble for concept-drift adaptation</t>
  </si>
  <si>
    <t>Wilson, J; Chaudhury, S; Lall, B</t>
  </si>
  <si>
    <t>10.1155/int/1759600</t>
  </si>
  <si>
    <t>Adaptive XGBoost for Data Stream Regression</t>
  </si>
  <si>
    <t>Grando, J.; Correa, Y.Y.; Baldo, F.</t>
  </si>
  <si>
    <t>International Journal of Intelligent Systems</t>
  </si>
  <si>
    <t>Grando, J; Correa, YY; Baldo, F</t>
  </si>
  <si>
    <t>INTERNATIONAL JOURNAL OF INTELLIGENT SYSTEMS</t>
  </si>
  <si>
    <t>10.1007/s11042-020-09175-z</t>
  </si>
  <si>
    <t>Efficient mining of IoT based data streams for advanced computer vision systems</t>
  </si>
  <si>
    <t>Toor, A.A.; Usman, M.; Younas, F.; Habib, M.; Fong, A.C.M.</t>
  </si>
  <si>
    <t>Toor, AA; Usman, M; Younas, F; Habib, M; Fong, ACM</t>
  </si>
  <si>
    <t>10.1016/j.apenergy.2025.126318</t>
  </si>
  <si>
    <t>Online probability density prediction of wind power considering virtual and real concept drift detection</t>
  </si>
  <si>
    <t>He, YY; Yu, NN; Wang, B</t>
  </si>
  <si>
    <t>APPLIED ENERGY</t>
  </si>
  <si>
    <t>10.1016/j.apenergy.2023.121919</t>
  </si>
  <si>
    <t>An incremental photovoltaic power prediction method considering concept drift and privacy protection</t>
  </si>
  <si>
    <t>Zhang, L; Zhu, JZ; Zhang, D; Liu, Y</t>
  </si>
  <si>
    <t>10.1109/tcyb.2021.3051406</t>
  </si>
  <si>
    <t>A Drift Region-Based Data Sample Filtering Method</t>
  </si>
  <si>
    <t>10.1109/TCYB.2021.3051406</t>
  </si>
  <si>
    <t>Dong, F; Lu, J; Song, YL; Liu, F; Zhang, GQ</t>
  </si>
  <si>
    <t>10.1016/j.knosys.2026.116530</t>
  </si>
  <si>
    <t>Adaptive drift aware continual learning with pool-based model reuse for time series applications</t>
  </si>
  <si>
    <t>Li, D.; Fan, M.; Nair, N.-K.C.; Wang, K.I.-K.</t>
  </si>
  <si>
    <t>Li, DL; Fan, MY; Nair, NKC; Wang, KIK</t>
  </si>
  <si>
    <t>10.1214/aoms/1177730256</t>
  </si>
  <si>
    <t>Table for estimating the goodness of fit of empirical distributions</t>
  </si>
  <si>
    <t>1948</t>
  </si>
  <si>
    <t>Smirnov, N</t>
  </si>
  <si>
    <t>ANNALS OF MATHEMATICAL STATISTICS</t>
  </si>
  <si>
    <t>10.1016/j.neucom.2019.11.111</t>
  </si>
  <si>
    <t>Reactive Soft Prototype Computing for Concept Drift Streams</t>
  </si>
  <si>
    <t>Raab, C; Heusinger, M; Schleif, FM</t>
  </si>
  <si>
    <t>10.1016/j.softx.2022.100999</t>
  </si>
  <si>
    <t>onlineBcp: An R package for online change point detection using a Bayesian approach</t>
  </si>
  <si>
    <t>Xu, HY; Yigiter, A; Chen, J</t>
  </si>
  <si>
    <t>SOFTWAREX</t>
  </si>
  <si>
    <t>10.1016/j.eswa.2020.113786</t>
  </si>
  <si>
    <t>Novel hybrid pair recommendations based on a large-scale comparative study of concept drift detection</t>
  </si>
  <si>
    <t>Babüroglu, ES; Durmusoglu, A; Dereli, T</t>
  </si>
  <si>
    <t>10.1186/s13677-023-00467-x</t>
  </si>
  <si>
    <t>Performance evaluation of multivariate statistical techniques using edge-enabled optimisation for change detection in activity monitoring</t>
  </si>
  <si>
    <t>Khan, N; McClean, S; Zhang, S; Nugent, C</t>
  </si>
  <si>
    <t>JOURNAL OF CLOUD COMPUTING-ADVANCES SYSTEMS AND APPLICATIONS</t>
  </si>
  <si>
    <t>10.1016/j.eswa.2022.118590</t>
  </si>
  <si>
    <t>Fast &amp; Furious: On the modelling of malware detection as an evolving data stream</t>
  </si>
  <si>
    <t>Ceschin, F; Botacin, M; Gomes, HM; Pinagé, F; Oliveira, LS; Grégio, A</t>
  </si>
  <si>
    <t>10.1007/s11227-021-04021-x</t>
  </si>
  <si>
    <t>Adaptive telecom churn prediction for concept-sensitive imbalance data streams</t>
  </si>
  <si>
    <t>Toor, AA; Usman, M</t>
  </si>
  <si>
    <t>10.1080/07474946.2020.1823191</t>
  </si>
  <si>
    <t>Sequential subspace change point detection</t>
  </si>
  <si>
    <t>Xie, LY; Xie, Y; Moustakides, GV</t>
  </si>
  <si>
    <t>SEQUENTIAL ANALYSIS-DESIGN METHODS AND APPLICATIONS</t>
  </si>
  <si>
    <t>10.3390/e27030297</t>
  </si>
  <si>
    <t>Online Monitoring and Fault Diagnosis for High-Dimensional Stream with Application in Electron Probe X-Ray Microanalysis</t>
  </si>
  <si>
    <t>Wang, T; Guo, YF; Zhu, FB; Li, ZH</t>
  </si>
  <si>
    <t>10.1016/j.compeleceng.2026.111402</t>
  </si>
  <si>
    <t>A semi-supervised Vision Transformer framework for adaptive drift detection in data streams using transfer learning</t>
  </si>
  <si>
    <t>Shoukat, MZ; Yan, YB; Su, ZF; Umer, M; Alnowaiser, K; Cascone, L</t>
  </si>
  <si>
    <t>10.1109/tii.2026.3672049</t>
  </si>
  <si>
    <t>10.1109/TII.2026.3672049</t>
  </si>
  <si>
    <t>Causal Discovery in Dynamic Industrial Systems Under Parametric Uncertainty: A Polynomial Chaos Approach</t>
  </si>
  <si>
    <t>Cao, L; Liu, WD; Qin, Y</t>
  </si>
  <si>
    <t>10.3389/frai.2022.950659</t>
  </si>
  <si>
    <t>A novel technique for detecting sudden concept drift in healthcare data using multi-linear artificial intelligence techniques</t>
  </si>
  <si>
    <t>Razak, MSA; Nirmala, CR; Aljohani, M; Sreenivasa, BR</t>
  </si>
  <si>
    <t>10.1109/tit.2024.3475394</t>
  </si>
  <si>
    <t>Round Robin Active Sequential Change Detection for Dependent Multi-Channel Data</t>
  </si>
  <si>
    <t>10.1109/TIT.2024.3475394</t>
  </si>
  <si>
    <t>Chaudhuri, A; Fellouris, G; Tajer, A</t>
  </si>
  <si>
    <t>IEEE TRANSACTIONS ON INFORMATION THEORY</t>
  </si>
  <si>
    <t>10.1080/07474946.2023.2272908</t>
  </si>
  <si>
    <t>Data-adaptive symmetric CUSUM for sequential change detection</t>
  </si>
  <si>
    <t>Ahad, N; Davenport, MA; Xie, Y</t>
  </si>
  <si>
    <t>10.1109/access.2026.3698723</t>
  </si>
  <si>
    <t>Exponentially Weighted Moving Average for Concept Drift Detection With Cautious Learning</t>
  </si>
  <si>
    <t>10.1109/ACCESS.2026.3698723</t>
  </si>
  <si>
    <t>Estrada-López, ID; Cordero-Franco, AE</t>
  </si>
  <si>
    <t>10.1515/eng-2025-0158</t>
  </si>
  <si>
    <t>Dynamic concept drift detection using an integrated machine learning model with error-based Page-Hinkley Test for enhanced predictive accuracy in adhesive manufacturing process</t>
  </si>
  <si>
    <t>Nwachukwu, U; Aikhuele, DO; Sorooshian, S</t>
  </si>
  <si>
    <t>OPEN ENGINEERING</t>
  </si>
  <si>
    <t>10.3934/math.2024076</t>
  </si>
  <si>
    <t>Intrusion detection in the IoT data streams using concept drift localization</t>
  </si>
  <si>
    <t>Chu, R.; Jin, P.; Qiao, H.; Feng, Q.</t>
  </si>
  <si>
    <t>AIMS Mathematics</t>
  </si>
  <si>
    <t>Chu, RJ; Jin, PY; Qiao, HL; Feng, QX</t>
  </si>
  <si>
    <t>AIMS MATHEMATICS</t>
  </si>
  <si>
    <t>10.1080/07474946.2024.2448819</t>
  </si>
  <si>
    <t>Impact of compensation coefficients on active sequential change point detection</t>
  </si>
  <si>
    <t>Xu, QZ; Mei, YJ; Shi, JJ</t>
  </si>
  <si>
    <t>10.1080/00401706.2022.2054862</t>
  </si>
  <si>
    <t>Sequential Change-Point Detection for Mutually Exciting Point Processes</t>
  </si>
  <si>
    <t>Wang, HY; Xie, LY; Xie, Y; Cuozzo, A; Mak, S</t>
  </si>
  <si>
    <t>TECHNOMETRICS</t>
  </si>
  <si>
    <t>10.2478/jaiscr-2025-0008</t>
  </si>
  <si>
    <t>A Novel Method for Drift Detection in Streaming Data Based on Measurement of Changes in Feature Ranks</t>
  </si>
  <si>
    <t>Porwik, P; Orczyk, T; Wrobel, K; Dadzie, BM</t>
  </si>
  <si>
    <t>JOURNAL OF ARTIFICIAL INTELLIGENCE AND SOFT COMPUTING RESEARCH</t>
  </si>
  <si>
    <t>10.1016/j.knosys.2019.105227</t>
  </si>
  <si>
    <t>Diversity measure as a new drift detection method in data streaming</t>
  </si>
  <si>
    <t>Mahdi, OA; Pardede, E; Ali, N; Cao, JL</t>
  </si>
  <si>
    <t>10.1109/jiot.2020.3028387</t>
  </si>
  <si>
    <t>10.1109/JIOT.2020.3028387</t>
  </si>
  <si>
    <t>Request-Response and Censoring-Based Energy-Efficient Decentralized Change-Point Detection With IoT Applications</t>
  </si>
  <si>
    <t>Gu, YT; Jiao, YC; Xu, XY; Yu, Q</t>
  </si>
  <si>
    <t>10.1109/access.2025.3569609</t>
  </si>
  <si>
    <t>An Integrated Preprocessing and Drift Detection Approach With Adaptive Windowing for Fraud Detection in Payment Systems</t>
  </si>
  <si>
    <t>10.1109/ACCESS.2025.3569609</t>
  </si>
  <si>
    <t>Al Lawati, HMR; Zainal, A; Al-Rimy, BAS; Al-Azawi, M; Kassim, MN; Almalki, SA; Alghamdi, TA</t>
  </si>
  <si>
    <t>10.1007/s41060-025-00750-x</t>
  </si>
  <si>
    <t>Real-time monitoring of streaming text data by integrating text visualization techniques and natural language processing</t>
  </si>
  <si>
    <t>Papageorgiou, G; Bersimis, S; Economou, P</t>
  </si>
  <si>
    <t>10.1145/3420034</t>
  </si>
  <si>
    <t>Bayesian Nonparametric Unsupervised Concept Drift Detection for Data Stream Mining</t>
  </si>
  <si>
    <t>Xuan, JY; Lu, J; Zhang, GQ</t>
  </si>
  <si>
    <t>10.1016/j.psep.2025.107468</t>
  </si>
  <si>
    <t>Change point detection of processes using graph neural differential convolutional network with contrastive loss</t>
  </si>
  <si>
    <t>Goswami, U; Kumar, D; Kodamana, H; Ramteke, M</t>
  </si>
  <si>
    <t>PROCESS SAFETY AND ENVIRONMENTAL PROTECTION</t>
  </si>
  <si>
    <t>10.1080/07474946.2022.2043045</t>
  </si>
  <si>
    <t>Robust change detection for large-scale data streams</t>
  </si>
  <si>
    <t>Zhang, RZ; Mei, YJ; Shi, JJ</t>
  </si>
  <si>
    <t>10.3390/computers10010013</t>
  </si>
  <si>
    <t>Anomalies Detection Using Isolation in Concept-Drifting Data Streams</t>
  </si>
  <si>
    <t>Togbe, MU; Chabchoub, Y; Boly, A; Barry, M; Chiky, R; Bahri, M</t>
  </si>
  <si>
    <t>10.3390/e22050578</t>
  </si>
  <si>
    <t>Hybrid CUSUM Change Point Test for Time Series with Time-Varying Volatilities Based on Support Vector Regression</t>
  </si>
  <si>
    <t>Lee, S; Kim, CK; Lee, S</t>
  </si>
  <si>
    <t>10.1109/tsp.2020.2990597</t>
  </si>
  <si>
    <t>10.1109/TSP.2020.2990597</t>
  </si>
  <si>
    <t>NEWMA: A New Method for Scalable Model-Free Online Change-Point Detection</t>
  </si>
  <si>
    <t>Keriven, N; Garreau, D; Poli, I</t>
  </si>
  <si>
    <t>IEEE TRANSACTIONS ON SIGNAL PROCESSING</t>
  </si>
  <si>
    <t>10.3390/agriculture15222362</t>
  </si>
  <si>
    <t>Anomaly Detection and Regional Clustering in Chilean Wholesale Fruit and Vegetable Prices with Machine Learning</t>
  </si>
  <si>
    <t>Aguilera, SG; Yazdi, AK</t>
  </si>
  <si>
    <t>10.1109/tetc.2025.3644604</t>
  </si>
  <si>
    <t>A Representation Learning Approach to Feature Drift Detection in Wireless Networks</t>
  </si>
  <si>
    <t>Tziouvaras, A.; Bertalanic, B.; Floros, G.; Kolomvatsos, K.; Sarigiannidis, P.; Fortuna, C.</t>
  </si>
  <si>
    <t>IEEE Transactions on Emerging Topics in Computing</t>
  </si>
  <si>
    <t>10.1109/TETC.2025.3644604</t>
  </si>
  <si>
    <t>Tziouvaras, A; Bertalanic, B; Floros, G; Kolomvatsos, K; Sarigiannidis, P; Fortuna, C</t>
  </si>
  <si>
    <t>IEEE TRANSACTIONS ON EMERGING TOPICS IN COMPUTING</t>
  </si>
  <si>
    <t>10.1007/s10115-026-02836-9</t>
  </si>
  <si>
    <t>Anytime nonparametric detection of distributional shifts in financial data via e-process mixtures</t>
  </si>
  <si>
    <t>Kesic, T; Oblakovic, G; Njavro, M; Novak, A</t>
  </si>
  <si>
    <t>10.1007/s13042-024-02186-4</t>
  </si>
  <si>
    <t>Concept drift detection methods based on different weighting strategies</t>
  </si>
  <si>
    <t>Han, M; Mu, DL; Li, A; Liu, SJ; Gao, ZH</t>
  </si>
  <si>
    <t>10.1038/s41598-025-22604-z</t>
  </si>
  <si>
    <t>A hybrid statistical-machine learning framework for evaluating geomagnetic storm effects on MisrSat2 satellite power subsystems</t>
  </si>
  <si>
    <t>Mostafa, MS; Ali, MA; Hesham, N; Yassin, YM; Ahmed, A; Elfiky, D</t>
  </si>
  <si>
    <t>10.1016/j.jrmge.2024.11.011</t>
  </si>
  <si>
    <t>TBM big data preprocessing method in machine learning and its application to tunneling</t>
  </si>
  <si>
    <t>Zhang, XY; Zhang, XP; Liu, QS; Xie, WQ; Tang, SH; Wang, ZM</t>
  </si>
  <si>
    <t>JOURNAL OF ROCK MECHANICS AND GEOTECHNICAL ENGINEERING</t>
  </si>
  <si>
    <t>10.1007/978-3-030-88942-5_9</t>
  </si>
  <si>
    <t>A Network Intrusion Detection System for Concept Drifting Network Traffic Data</t>
  </si>
  <si>
    <t>Andresini, G; Appice, A; Loglisci, C; Belvedere, V; Redavid, D; Malerba, D</t>
  </si>
  <si>
    <t>DISCOVERY SCIENCE (DS 2021)</t>
  </si>
  <si>
    <t>10.1007/s40747-026-02291-7</t>
  </si>
  <si>
    <t>Temporal adaptive neural ordinary differential equations with deep spatio-temporal point processes for real-time network intrusion detection</t>
  </si>
  <si>
    <t>Anaedevha, R.N.; Trofimov, A.G.; Borodachev, Y.V.</t>
  </si>
  <si>
    <t>Complex and Intelligent Systems</t>
  </si>
  <si>
    <t>Anaedevha, RN; Trofimov, AG; Borodachev, YV</t>
  </si>
  <si>
    <t>COMPLEX &amp; INTELLIGENT SYSTEMS</t>
  </si>
  <si>
    <t>10.32604/cmc.2026.082704</t>
  </si>
  <si>
    <t>Cross-Domain Robust Dynamic Trust Evaluation for Industrial Internet of Things Edge Nodes</t>
  </si>
  <si>
    <t>Guan, QG; Ren, ZY</t>
  </si>
  <si>
    <t>10.3390/make8030067</t>
  </si>
  <si>
    <t>Drift-Aware Online Ensemble Learning for Real-Time Cybersecurity in Internet of Medical Things Networks</t>
  </si>
  <si>
    <t>Makhmudov, F; Juraev, G; Yusupov, O; Nasriddinova, P; Kilichev, D</t>
  </si>
  <si>
    <t>10.3390/math14142595</t>
  </si>
  <si>
    <t>A Coordinated Continual Intrusion Detection Approach with Feature-Space MMD Drift Detection and Gradient-Matching Coresets</t>
  </si>
  <si>
    <t>Xu, B; Shi, R; Yang, Q; Zhang, T; Huang, H; Zhao, FX; Tong, X; Hu, LH; Ma, S</t>
  </si>
  <si>
    <t>10.1016/j.comnet.2026.112308</t>
  </si>
  <si>
    <t>RepShield: Robust knowledge representation in continual learning for network intrusion detection</t>
  </si>
  <si>
    <t>Liu, Y; Niu, WN; Li, HK; He, MZ; Ding, XY; Gong, JC; Yan, R; Li, ZL; Zhang, XS</t>
  </si>
  <si>
    <t>10.1016/j.cose.2022.102719</t>
  </si>
  <si>
    <t>DFAID: Density-aware and feature-deviated active intrusion detection over network traffic streams</t>
  </si>
  <si>
    <t>Li, B; Wang, YJ; Xu, KL; Cheng, L; Qin, ZQ</t>
  </si>
  <si>
    <t>10.1002/dac.5159</t>
  </si>
  <si>
    <t>DLMHS: Flow-based intrusion detection system using deep learning neural network and meta-heuristic scale</t>
  </si>
  <si>
    <t>Jyothsna, V; Prasad, KM; GopiChand, G; Bhavani, DD</t>
  </si>
  <si>
    <t>INTERNATIONAL JOURNAL OF COMMUNICATION SYSTEMS</t>
  </si>
  <si>
    <t>10.1109/jiot.2025.3633297</t>
  </si>
  <si>
    <t>Intelligent Intrusion Detection System for IoT Networks: A Feature Enhanced Deep Belief Network Approach</t>
  </si>
  <si>
    <t>10.1109/JIOT.2025.3633297</t>
  </si>
  <si>
    <t>Sumathi, S; Rajesh, R; Lim, S</t>
  </si>
  <si>
    <t>10.1142/s1469026826500069</t>
  </si>
  <si>
    <t>An Attention-Enhanced CNN-BiGRU Framework for Intrusion Detection</t>
  </si>
  <si>
    <t>Wang, P.; Sang, P.; Gao, P.</t>
  </si>
  <si>
    <t>International Journal of Computational Intelligence and Applications</t>
  </si>
  <si>
    <t>10.1142/S1469026826500069</t>
  </si>
  <si>
    <t>Wang, P; Sang, PY; Gao, PP</t>
  </si>
  <si>
    <t>INTERNATIONAL JOURNAL OF COMPUTATIONAL INTELLIGENCE AND APPLICATIONS</t>
  </si>
  <si>
    <t>10.1016/j.eswa.2026.133417</t>
  </si>
  <si>
    <t>XDFC-IDS: An explainable decentralized federated class-incremental fusion framework for intrusion detection</t>
  </si>
  <si>
    <t>Huu Quyen, N.; Pham, V.-H.; The Duy, P.</t>
  </si>
  <si>
    <t>Quyen, NH; Pham, V; Duy, PT</t>
  </si>
  <si>
    <t>10.3390/fi18020100</t>
  </si>
  <si>
    <t>A Comparative Analysis of Self-Aware Reinforcement Learning Models for Real-Time Intrusion Detection in Fog Networks</t>
  </si>
  <si>
    <t>Tamuka, N.; Mathonsi, T.E.; Olwal, T.O.; Maswikaneng, S.; Muchenje, T.; Tshilongamulenzhe, T.M.</t>
  </si>
  <si>
    <t>Tamuka, N; Mathonsi, TE; Olwal, TO; Maswikaneng, S; Muchenje, T; Tshilongamulenzhe, TM</t>
  </si>
  <si>
    <t>10.1016/j.iot.2025.101545</t>
  </si>
  <si>
    <t>OASIS: Online adaptive ensembles for drift adaptation on evolving IoT data streams</t>
  </si>
  <si>
    <t>Anithakumari, T.; Mishra, S.</t>
  </si>
  <si>
    <t>Internet of Things (The Netherlands)</t>
  </si>
  <si>
    <t>Anithakumari, T; Mishra, S</t>
  </si>
  <si>
    <t>INTERNET OF THINGS</t>
  </si>
  <si>
    <t>10.1109/tmlcn.2025.3594659</t>
  </si>
  <si>
    <t>A Data-Driven Approach to Mitigate Evolving Volumetric Attacks in Programmable Networks</t>
  </si>
  <si>
    <t>10.1109/TMLCN.2025.3594659</t>
  </si>
  <si>
    <t>Saqib, M; Elbiaze, H; Glitho, RH</t>
  </si>
  <si>
    <t>IEEE TRANSACTIONS ON MACHINE LEARNING IN COMMUNICATIONS AND NETWORKING</t>
  </si>
  <si>
    <t>10.31436/iiumej.v27i2.4240</t>
  </si>
  <si>
    <t>Stability-Aware Evaluation of a CNN-LSTM-DQN Intrusion Detection System for Zero-Day and Drifted Network Traffic</t>
  </si>
  <si>
    <t>Rushendra, KR; Purnamasari, PD</t>
  </si>
  <si>
    <t>IIUM ENGINEERING JOURNAL</t>
  </si>
  <si>
    <t>10.1016/j.comnet.2025.111161</t>
  </si>
  <si>
    <t>CAEAID: An incremental contrast learning-based intrusion detection framework for IoT networks</t>
  </si>
  <si>
    <t>Yin, Z.; Chen, H.; Ma, H.; Hu, T.; Bai, L.</t>
  </si>
  <si>
    <t>Yin, ZN; Chen, HC; Ma, HL; Hu, T; Bai, LX</t>
  </si>
  <si>
    <t>10.1109/tgcn.2022.3151716</t>
  </si>
  <si>
    <t>Dynamic Incremental Ensemble Fuzzy Classifier for Data Streams in Green Internet of Things</t>
  </si>
  <si>
    <t>10.1109/TGCN.2022.3151716</t>
  </si>
  <si>
    <t>Jiang, J; Liu, FG; Ng, WWY; Tang, Q; Wang, WZ; Pham, QV</t>
  </si>
  <si>
    <t>IEEE TRANSACTIONS ON GREEN COMMUNICATIONS AND NETWORKING</t>
  </si>
  <si>
    <t>10.3390/math13050712</t>
  </si>
  <si>
    <t>Online Machine Learning for Intrusion Detection in Electric Vehicle Charging Systems</t>
  </si>
  <si>
    <t>Makhmudov, F; Kilichev, D; Giyosov, U; Akhmedov, F</t>
  </si>
  <si>
    <t>10.1109/access.2025.3600620</t>
  </si>
  <si>
    <t>Lightweight IDS for IoT Based on Counter-Propagation Networks</t>
  </si>
  <si>
    <t>10.1109/ACCESS.2025.3600620</t>
  </si>
  <si>
    <t>Baz, M</t>
  </si>
  <si>
    <t>10.1016/j.future.2019.07.067</t>
  </si>
  <si>
    <t>A non-canonical hybrid metaheuristic approach to adaptive data stream classification</t>
  </si>
  <si>
    <t>Ghomeshi, H.; Gaber, M.M.; Kovalchuk, Y.</t>
  </si>
  <si>
    <t>Future Generation Computer Systems</t>
  </si>
  <si>
    <t>Ghomeshi, H; Gaber, MM; Kovalchuk, Y</t>
  </si>
  <si>
    <t>FUTURE GENERATION COMPUTER SYSTEMS-THE INTERNATIONAL JOURNAL OF ESCIENCE</t>
  </si>
  <si>
    <t>10.1016/j.iot.2026.102039</t>
  </si>
  <si>
    <t>Real-time intrusion detection in IoT networks: A hybrid framework of offline ML and online DL</t>
  </si>
  <si>
    <t>Kilichev, D; Kim, W</t>
  </si>
  <si>
    <t>10.1007/s10586-024-04444-0</t>
  </si>
  <si>
    <t>SFC-NIDS: a sustainable and explainable flow filtering based concept drift-driven security approach for network introspection</t>
  </si>
  <si>
    <t>Singh, A; Mishra, P; Vinod, P; Gaur, A; Conti, M</t>
  </si>
  <si>
    <t>10.3390/electronics15143015</t>
  </si>
  <si>
    <t>A Drift-Aware Human-in-the-Loop Edge AI Agent for Wireless IoMT Sensor-Network Intrusion Detection Under Cross-Corpus Shift</t>
  </si>
  <si>
    <t>Alajaji, AS</t>
  </si>
  <si>
    <t>10.14445/23488379/ijeee-v13i5p117</t>
  </si>
  <si>
    <t>An Adaptive Deep Learning Framework for DDoS Attack Detection under Concept Drift in IoT Networks</t>
  </si>
  <si>
    <t>Nanajkar, J.A.; Lande, S.B.; Shirsat, S.A.; Shirsat, A.S.; Nagalkar, V.J.</t>
  </si>
  <si>
    <t>SSRG International Journal of Electrical and Electronics Engineering</t>
  </si>
  <si>
    <t>10.14445/23488379/IJEEE-V13I5P117</t>
  </si>
  <si>
    <t>10.1007/s42452-024-06165-w</t>
  </si>
  <si>
    <t>An optimized isolation forest based intrusion detection system for heterogeneous and streaming data in the industrial Internet of Things (IIoT) networks</t>
  </si>
  <si>
    <t>Elsaid, SA; Binbusayyis, A</t>
  </si>
  <si>
    <t>DISCOVER APPLIED SCIENCES</t>
  </si>
  <si>
    <t>10.1016/j.cose.2024.103820</t>
  </si>
  <si>
    <t>Class imbalance and concept drift invariant online botnet threat detection framework for heterogeneous IoT edge</t>
  </si>
  <si>
    <t>Nitish, A; Hanumanthappa, J; Prakash, SPS; Krinkin, K</t>
  </si>
  <si>
    <t>10.3390/electronics15102114</t>
  </si>
  <si>
    <t>FADES: Adaptive Drift Estimation via Conformal Signals for Streaming Intrusion Detection</t>
  </si>
  <si>
    <t>Barrett, S.; Dorai, G.; Li, L.; Rajaganapathy, S.</t>
  </si>
  <si>
    <t>Barrett, S; Dorai, G; Li, L; Rajaganapathy, S</t>
  </si>
  <si>
    <t>10.3390/info11060315</t>
  </si>
  <si>
    <t>Ensemble-based online machine learning algorithms for network intrusion detection systems using streaming data</t>
  </si>
  <si>
    <t>Martindale, N.; Ismail, M.; Talbert, D.A.</t>
  </si>
  <si>
    <t>Ensemble-Based Online Machine Learning Algorithms for Network Intrusion Detection Systems Using Streaming Data</t>
  </si>
  <si>
    <t>Martindale, N; Ismail, M; Talbert, DA</t>
  </si>
  <si>
    <t>10.1109/tce.2025.3631965</t>
  </si>
  <si>
    <t>Robust AI-Driven Intrusion Detection and Defense for Next-Generation Consumer Services</t>
  </si>
  <si>
    <t>Li, Y.; Li, Y.; Nie, J.; Ercisli, S.</t>
  </si>
  <si>
    <t>10.1109/TCE.2025.3631965</t>
  </si>
  <si>
    <t>Li, YF; Li, Y; Nie, J; Ercisli, S</t>
  </si>
  <si>
    <t>10.1109/tdsc.2025.3599321</t>
  </si>
  <si>
    <t>Self-Supervised Adaptation Method to Concept Drift for Network Intrusion Detection</t>
  </si>
  <si>
    <t>10.1109/TDSC.2025.3599321</t>
  </si>
  <si>
    <t>Yang, S; Zheng, XR; Li, JZ; Xu, JF; Zhang, XC; Ngai, ECH</t>
  </si>
  <si>
    <t>IEEE TRANSACTIONS ON DEPENDABLE AND SECURE COMPUTING</t>
  </si>
  <si>
    <t>10.1016/j.neucom.2026.134098</t>
  </si>
  <si>
    <t>VLSA-CL: A variational latent space alignment and contrastive learning framework for robust detection of IoT botnet attacks under concept drift</t>
  </si>
  <si>
    <t>Wasswa, H; Abbass, HA; Lynar, T</t>
  </si>
  <si>
    <t>10.1002/cpe.70853</t>
  </si>
  <si>
    <t>GBFF: A Graph-Based Feature Fusion Framework for Malware Detection in Encrypted Network Flows</t>
  </si>
  <si>
    <t>Pathak, I; Indu, S; Walia, GS</t>
  </si>
  <si>
    <t>CONCURRENCY AND COMPUTATION-PRACTICE &amp; EXPERIENCE</t>
  </si>
  <si>
    <t>10.3390/iot7010012</t>
  </si>
  <si>
    <t>H-CLAS: A Hybrid Continual Learning Framework for Adaptive Fault Detection and Self-Healing in IoT-Enabled Smart Grids</t>
  </si>
  <si>
    <t>Babu, T.; Nair, R.R.; Balusamy, B.; Yogarayan, S.</t>
  </si>
  <si>
    <t>IoT</t>
  </si>
  <si>
    <t>Babu, T; Nair, RR; Balusamy, B; Yogarayan, S</t>
  </si>
  <si>
    <t>IOT</t>
  </si>
  <si>
    <t>10.22266/ijies2026.0731.35</t>
  </si>
  <si>
    <t>AdaptiveAE-IDS: Sub-millisecond Anomaly Detection for IoT via Contrastive Sparse Autoencoders</t>
  </si>
  <si>
    <t>Fadel, A.H.</t>
  </si>
  <si>
    <t>International Journal of Intelligent Engineering and Systems</t>
  </si>
  <si>
    <t>10.54392/irjmt26317</t>
  </si>
  <si>
    <t>Machine Learning-Driven Intrusion Detection for Next-Generation Information Security Systems</t>
  </si>
  <si>
    <t>Porwal, R.; Adhikari, M.S.; Keerthi, S.; Yadav, A.K.; Ketha, M.B.; Verma, P.</t>
  </si>
  <si>
    <t>International Research Journal of Multidisciplinary Technovation</t>
  </si>
  <si>
    <t>10.1109/tce.2026.3690484</t>
  </si>
  <si>
    <t>Falcon: Federated Incremental Learning Framework for Intrusion Detection in Heterogeneous Consumer-Centric Internet of Things</t>
  </si>
  <si>
    <t>Yang, P.; Gu, X.; Cai, X.; He, W.; Li, M.; Zhao, B.; Qiao, C.</t>
  </si>
  <si>
    <t>10.1109/TCE.2026.3690484</t>
  </si>
  <si>
    <t>10.1109/jiot.2022.3167005</t>
  </si>
  <si>
    <t>Intrusion Detection in the IoT Under Data and Concept Drifts: Online Deep Learning Approach</t>
  </si>
  <si>
    <t>Abdel Wahab, O.</t>
  </si>
  <si>
    <t>10.1109/JIOT.2022.3167005</t>
  </si>
  <si>
    <t>Wahab, OA</t>
  </si>
  <si>
    <t>10.1109/access.2020.3011293</t>
  </si>
  <si>
    <t>Learning to Learn Sequential Network Attacks Using Hidden Markov Models</t>
  </si>
  <si>
    <t>10.1109/ACCESS.2020.3011293</t>
  </si>
  <si>
    <t>Chadza, T; Kyriakopoulos, KG; Lambotharan, S</t>
  </si>
  <si>
    <t>10.1007/s12652-020-02628-1</t>
  </si>
  <si>
    <t>Anomaly-based network intrusion detection with ensemble classifiers and meta-heuristic scale (ECMHS) in traffic flow streams</t>
  </si>
  <si>
    <t>Dasari, DB; Edamadaka, G; Chowdary, CS; Sobhana, M</t>
  </si>
  <si>
    <t>10.1109/ijcnn60899.2024.10649991</t>
  </si>
  <si>
    <t>Unsupervised Incremental Learning with Dual Concept Drift Detection for Identifying Anomalous Sequences</t>
  </si>
  <si>
    <t>10.1109/IJCNN60899.2024.10649991</t>
  </si>
  <si>
    <t>Li, J; Malialis, K; Panayiotou, CG; Polycarpou, MM</t>
  </si>
  <si>
    <t>2024 INTERNATIONAL JOINT CONFERENCE ON NEURAL NETWORKS, IJCNN 2024</t>
  </si>
  <si>
    <t>10.1109/tsusc.2024.3386667</t>
  </si>
  <si>
    <t>Addressing Concept Drift in IoT Anomaly Detection: Drift Detection, Interpretation, and Adaptation</t>
  </si>
  <si>
    <t>10.1109/TSUSC.2024.3386667</t>
  </si>
  <si>
    <t>Xu, LJ; Han, ZY; Zhao, DW; Li, X; Yu, FQ; Chen, C</t>
  </si>
  <si>
    <t>IEEE TRANSACTIONS ON SUSTAINABLE COMPUTING</t>
  </si>
  <si>
    <t>10.1016/j.enbuild.2024.115177</t>
  </si>
  <si>
    <t>Explaining deep learning-based anomaly detection in energy consumption data by focusing on contextually relevant data</t>
  </si>
  <si>
    <t>Noorchenarboo, M; Grolinger, K</t>
  </si>
  <si>
    <t>ENERGY AND BUILDINGS</t>
  </si>
  <si>
    <t>10.3390/min16060660</t>
  </si>
  <si>
    <t>Unsupervised Autoencoder-Based Feature Ranking and Anomaly Detection for Porphyry Copper Prospectivity Mapping from Multi-Source Geospatial Datasets</t>
  </si>
  <si>
    <t>Saremi, M; Hoseinzade, Z; Shirazy, A; Shirazi, A; Pour, AB</t>
  </si>
  <si>
    <t>MINERALS</t>
  </si>
  <si>
    <t>10.3390/electronics13163145</t>
  </si>
  <si>
    <t>Detecting GPS Interference Using Automatic Dependent Surveillance-Broadcast Data</t>
  </si>
  <si>
    <t>Ramchandra, AR; Skurdal, A; Ranganathan, P; Semke, W</t>
  </si>
  <si>
    <t>10.1016/j.cose.2025.104541</t>
  </si>
  <si>
    <t>Optimized intrusion predictions through feature selection methods</t>
  </si>
  <si>
    <t>Anagha, AS; Thomas, C; Balakrishnan, N</t>
  </si>
  <si>
    <t>10.1109/access.2023.3319213</t>
  </si>
  <si>
    <t>TII-SSRC-23 Dataset: Typological Exploration of Diverse Traffic Patterns for Intrusion Detection</t>
  </si>
  <si>
    <t>10.1109/ACCESS.2023.3319213</t>
  </si>
  <si>
    <t>Herzalla, D; Lunardi, WT; Andreoni, M</t>
  </si>
  <si>
    <t>10.1007/s10586-025-05608-2</t>
  </si>
  <si>
    <t>Feature selection using feature fusion based weighted multi objective Grey Wolf Optimization for network intrusion detection system</t>
  </si>
  <si>
    <t>Selvakumar, B; Lakshmanan, B; Simeon, JR; Kumar, PA</t>
  </si>
  <si>
    <t>10.1016/j.anucene.2026.112480</t>
  </si>
  <si>
    <t>Fluka-informed surrogate modelling: A physics-aligned approach to anticipate cooling faults in spent nuclear fuel pools</t>
  </si>
  <si>
    <t>Ocheme, FO; Lei, Y; Minjun, P</t>
  </si>
  <si>
    <t>ANNALS OF NUCLEAR ENERGY</t>
  </si>
  <si>
    <t>10.1080/15623599.2026.2636733</t>
  </si>
  <si>
    <t>Real-time delay detection and risk analysis management in civil construction projects using AI-driven framework</t>
  </si>
  <si>
    <t>Kumar, SS; Rajaraman, A</t>
  </si>
  <si>
    <t>INTERNATIONAL JOURNAL OF CONSTRUCTION MANAGEMENT</t>
  </si>
  <si>
    <t>10.1016/s1876-3804(25)60620-3</t>
  </si>
  <si>
    <t>A Transformer-based approach for anomaly detection in intelligent well completions</t>
  </si>
  <si>
    <t>10.1016/S1876-3804(25)60620-3</t>
  </si>
  <si>
    <t>Aranha, EP; Policarpo, AN; Sampaio, AM</t>
  </si>
  <si>
    <t>PETROLEUM EXPLORATION AND DEVELOPMENT</t>
  </si>
  <si>
    <t>10.1109/access.2024.3420080</t>
  </si>
  <si>
    <t>A Novel Feature Encoding Scheme for Machine Learning Based Malware Detection Systems</t>
  </si>
  <si>
    <t>10.1109/ACCESS.2024.3420080</t>
  </si>
  <si>
    <t>Das, V; Nair, BB; Thiruvengadathan, R</t>
  </si>
  <si>
    <t>10.1016/j.watres.2026.125893</t>
  </si>
  <si>
    <t>An effluent risk informed closed-loop framework for early warning of influent anomalies using COD soft sensing</t>
  </si>
  <si>
    <t>Liu, WJ; He, Y; Shu, YR; Chen, LH; Zan, FX; Lu, XJ; Mao, J; Wu, XH</t>
  </si>
  <si>
    <t>WATER RESEARCH</t>
  </si>
  <si>
    <t>10.1111/tgis.70227</t>
  </si>
  <si>
    <t>Machine Learning Classification of AI-Generated and Human-Mapped Buildings in OpenStreetMap Using Morphometric Analysis</t>
  </si>
  <si>
    <t>Memduhoglu, A</t>
  </si>
  <si>
    <t>TRANSACTIONS IN GIS</t>
  </si>
  <si>
    <t>10.1109/access.2025.3565886</t>
  </si>
  <si>
    <t>Self-Supervised Drift-Resilient Classification for Time Series Industrial Anomaly Detection</t>
  </si>
  <si>
    <t>10.1109/ACCESS.2025.3565886</t>
  </si>
  <si>
    <t>Seo, MK; Yoon, BH; Ryu, J; Hwang, HJ</t>
  </si>
  <si>
    <t>10.1016/j.ipm.2025.104153</t>
  </si>
  <si>
    <t>RealExp: Decoupling correlation bias in Shapley values for faithful model interpretations</t>
  </si>
  <si>
    <t>Jiang, WD; Chang, CY; Yen, SJ; Wu, SJ; Roy, DS</t>
  </si>
  <si>
    <t>10.1007/s10791-025-09535-z</t>
  </si>
  <si>
    <t>Efficient clustered federated learning for Industrial Internet of Things: enhancing predictive performance and training time</t>
  </si>
  <si>
    <t>Takele, AK; Villányi, B</t>
  </si>
  <si>
    <t>10.1007/s10586-025-05635-z</t>
  </si>
  <si>
    <t>Optimising intrusion detection systems: a hybrid approach with ensemble machine learning models</t>
  </si>
  <si>
    <t>Vashishtha, LK; Chatterjee, K; Pant, P</t>
  </si>
  <si>
    <t>10.3390/app15126931</t>
  </si>
  <si>
    <t>GlassBoost: A Lightweight and Explainable Classification Framework for Tabular Datasets</t>
  </si>
  <si>
    <t>Namjoo, E; O'Connor, AN; Buckley, J; Ryan, C</t>
  </si>
  <si>
    <t>10.1063/5.0251493</t>
  </si>
  <si>
    <t>Comprehensive approach to predictive analysis and anomaly detection for road crash fatalities</t>
  </si>
  <si>
    <t>Gowthami, C; Kavitha, S</t>
  </si>
  <si>
    <t>AIP ADVANCES</t>
  </si>
  <si>
    <t>10.1109/access.2023.3342868</t>
  </si>
  <si>
    <t>Reference-Based AI Decision Support for Cybersecurity</t>
  </si>
  <si>
    <t>10.1109/ACCESS.2023.3342868</t>
  </si>
  <si>
    <t>Lee, HW; Han, TH; Lee, TJ</t>
  </si>
  <si>
    <t>10.3390/fi18070333</t>
  </si>
  <si>
    <t>Feature Selection for Improving ANN and CNN Models for Attack Detection in Zeek Network Data</t>
  </si>
  <si>
    <t>Bagui, SS; Elbatouty, M; Mink, D; Bagui, SC</t>
  </si>
  <si>
    <t>10.32604/cmes.2025.072023</t>
  </si>
  <si>
    <t>AutoSHARC: Feedback Driven Explainable Intrusion Detection with SHAP-Guided Post-Hoc Retraining for QoS Sensitive IoT Networks</t>
  </si>
  <si>
    <t>Farooqui, MS; Khattak, AA; Awaji, BH; Alturki, N; Alnazzawi, N; Hanif, M; Khan, MS</t>
  </si>
  <si>
    <t>CMES-COMPUTER MODELING IN ENGINEERING &amp; SCIENCES</t>
  </si>
  <si>
    <t>10.1016/j.jksuci.2023.101783</t>
  </si>
  <si>
    <t>Time series classification with random temporal features</t>
  </si>
  <si>
    <t>Ji, C; Du, MS; Wei, YX; Hu, YP; Liu, SJ; Pan, L; Zheng, XW</t>
  </si>
  <si>
    <t>10.1007/s10586-025-05465-z</t>
  </si>
  <si>
    <t>An entropy-based multi-objective feature selection method for network intrusion detection</t>
  </si>
  <si>
    <t>Raeisi, Z; Maleki, HR; Akbari, R</t>
  </si>
  <si>
    <t>10.1007/s10994-025-06882-2</t>
  </si>
  <si>
    <t>Enhancing workforce attendance evaluation in vocational schools: a decision support framework powered by explainable machine learning</t>
  </si>
  <si>
    <t>Santoso, JT; Hendry, H; Manongga, D</t>
  </si>
  <si>
    <t>10.1109/access.2025.3650123</t>
  </si>
  <si>
    <t>A DeepSHAP-Based Adversarial Attack on Machine Learning-Based Network Intrusion Detection</t>
  </si>
  <si>
    <t>10.1109/ACCESS.2025.3650123</t>
  </si>
  <si>
    <t>Chung, BC; Han, GB</t>
  </si>
  <si>
    <t>10.55463/issn.1674-2974.52.12.1</t>
  </si>
  <si>
    <t>Generative AI–Guided Sentinel for Self-Optimizing Federated Cybersecurity and Intelligent Threat Detection</t>
  </si>
  <si>
    <t>Rokaya, A.; Rishat, M.A.S.A.; Sudhanshu, S.; Singh, A.; Naizheng, B.</t>
  </si>
  <si>
    <t>Hunan Daxue Xuebao/Journal of Hunan University Natural Sciences</t>
  </si>
  <si>
    <t>10.55463/ISSN.1674-2974.52.12.1</t>
  </si>
  <si>
    <t>10.1016/j.engappai.2024.109409</t>
  </si>
  <si>
    <t>Enhancing interpretability and generalizability in extended isolation forests</t>
  </si>
  <si>
    <t>Arcudi, A; Frizzo, D; Masiero, C; Susto, GA</t>
  </si>
  <si>
    <t>10.3390/computers15050285</t>
  </si>
  <si>
    <t>A Rigorous Comparative Study of Supervised Machine Learning Techniques for Network Anomaly Detection: Empirical Insights from the UNSW-NB15 Dataset</t>
  </si>
  <si>
    <t>Alkhater, N</t>
  </si>
  <si>
    <t>10.1109/access.2023.3333000</t>
  </si>
  <si>
    <t>Feature Drift Aware for Intrusion Detection System Using Developed Variable Length Particle Swarm Optimization in Data Stream</t>
  </si>
  <si>
    <t>10.1109/ACCESS.2023.3333000</t>
  </si>
  <si>
    <t>Noori, MS; Sahbudin, RKZ; Sali, A; Hashim, F</t>
  </si>
  <si>
    <t>10.1016/j.compeleceng.2025.110627</t>
  </si>
  <si>
    <t>A novel feature engineering method for network anomaly detection</t>
  </si>
  <si>
    <t>Han, SJ; Li, FY; Han, XQ; Zhang, SH</t>
  </si>
  <si>
    <t>10.1038/s41598-025-27112-8</t>
  </si>
  <si>
    <t>Explainable machine learning for incipient anomaly detection in compact molten salt heat exchanger with overlapping feature distributions</t>
  </si>
  <si>
    <t>Prantikos, K; Lee, T; Hua, TQ; Tsoukalas, LH; Heifetz, A</t>
  </si>
  <si>
    <t>10.1007/s10586-026-06156-z</t>
  </si>
  <si>
    <t>Heterogeneous ensemble model for enhanced abnormal account detection in the Ethereum Blockchain Ecosystem</t>
  </si>
  <si>
    <t>Hisham, S; Makhtar, M; Aziz, AA; Firdaus, A; Kahtan, H; Al-Ahmad, AS</t>
  </si>
  <si>
    <t>10.1080/19393555.2020.1797248</t>
  </si>
  <si>
    <t>An adaptive LeNet-5 model for anomaly detection</t>
  </si>
  <si>
    <t>Cui, WC; Lu, Q; Qureshi, AM; Li, W; Wu, KH</t>
  </si>
  <si>
    <t>INFORMATION SECURITY JOURNAL</t>
  </si>
  <si>
    <t>10.1016/j.cscm.2025.e04686</t>
  </si>
  <si>
    <t>Explainable machine learning framework for predicting concrete abrasion depth</t>
  </si>
  <si>
    <t>Moghaddas, SA; Bao, Y</t>
  </si>
  <si>
    <t>CASE STUDIES IN CONSTRUCTION MATERIALS</t>
  </si>
  <si>
    <t>10.1109/jiot.2025.3537864</t>
  </si>
  <si>
    <t>Online Anomaly Detection in Industrial IoT Networks Using a Supervised Contrastive Learning-Based Spatiotemporal Variational Autoencoder</t>
  </si>
  <si>
    <t>Tang, L.; Wei, R.; Xia, B.; Tang, Y.; Wang, W.; Huang, Q.; Chen, Q.</t>
  </si>
  <si>
    <t>10.1109/JIOT.2025.3537864</t>
  </si>
  <si>
    <t>Tang, L; Wei, RY; Xia, BS; Tang, YC; Wang, WL; Huang, Q; Chen, QB</t>
  </si>
  <si>
    <t>10.1016/j.jisa.2022.103405</t>
  </si>
  <si>
    <t>A dependable hybrid machine learning model for network intrusion detection</t>
  </si>
  <si>
    <t>Talukder, MA; Hasan, KF; Islam, MM; Uddin, MA; Akhter, A; Abu Yousuf, M; Alharbi, F; Moni, MA</t>
  </si>
  <si>
    <t>10.1109/tcss.2026.3656916</t>
  </si>
  <si>
    <t>Intrusion Detection for Cyber-Physical-Social Systems: A Collaborative Hybrid Recursive Feature Addition-Based Approach</t>
  </si>
  <si>
    <t>10.1109/TCSS.2026.3656916</t>
  </si>
  <si>
    <t>Li, Z; Ding, Y; Hu, YK; Duan, MX; Tang, Z; Li, KL</t>
  </si>
  <si>
    <t>10.1007/s10922-025-09948-7</t>
  </si>
  <si>
    <t>Adversarial Evasion Attack Detection using Ensemble Classifiers in P4 Data Plane</t>
  </si>
  <si>
    <t>Ganesan, A; Sarac, K</t>
  </si>
  <si>
    <t>10.1016/j.cose.2024.103786</t>
  </si>
  <si>
    <t>RRIoT: Recurrent reinforcement learning for cyber threat detection on IoT devices</t>
  </si>
  <si>
    <t>Rookard, C; Khojandi, A</t>
  </si>
  <si>
    <t>10.1109/access.2025.3595595</t>
  </si>
  <si>
    <t>Intrusion Detection System Framework for SDN-Based IoT Networks Using Deep Learning Approaches With XAI-Based Feature Selection Techniques and Domain-Constrained Features</t>
  </si>
  <si>
    <t>10.1109/ACCESS.2025.3595595</t>
  </si>
  <si>
    <t>Tserenkhuu, M; Hossain, MD; Taenaka, Y; Kadobayashi, Y</t>
  </si>
  <si>
    <t>10.1016/j.comnet.2026.112222</t>
  </si>
  <si>
    <t>CMSM: Cross-modal semantic matching for lightweight IDS in the IoV</t>
  </si>
  <si>
    <t>Wang, ZD; Zhou, XP; Xie, HM; Li, DH; He, DJ; Chan, S</t>
  </si>
  <si>
    <t>10.1016/j.ymssp.2021.108105</t>
  </si>
  <si>
    <t>An explainable artificial intelligence approach for unsupervised fault detection and diagnosis in rotating machinery</t>
  </si>
  <si>
    <t>Brito, LC; Susto, GA; Brito, JN; Duarte, MAV</t>
  </si>
  <si>
    <t>10.1016/j.iot.2025.101804</t>
  </si>
  <si>
    <t>eXplicability AI (XAI) for attack detection toward smart rural applications</t>
  </si>
  <si>
    <t>Fernández-Morales, E; Tobarra, L; Robles-Gómez, A; Pastor-Vargas, R; Hernández, R; Sarraipa, J</t>
  </si>
  <si>
    <t>10.1016/j.cose.2023.103438</t>
  </si>
  <si>
    <t>Nature-inspired intrusion detection system for protecting software-defined networks controller</t>
  </si>
  <si>
    <t>Kumar, C; Biswas, S; Ansari, MSA; Govil, MC</t>
  </si>
  <si>
    <t>10.1007/s10586-025-05365-2</t>
  </si>
  <si>
    <t>Iforestexplain: a dual-stage isolation forest framework with explainable AI for DoS/DDoS anomaly detection in IoT networks</t>
  </si>
  <si>
    <t>Obidiagha, CC; Rahouti, M; Drid, H; Hamouid, K; Medjadba, Y; Jagatheesaperumal, SK</t>
  </si>
  <si>
    <t>10.1016/j.iswa.2024.200462</t>
  </si>
  <si>
    <t>Computationally Efficient Deep Federated Learning with Optimized Feature Selection for IoT Botnet Attack Detection</t>
  </si>
  <si>
    <t>Danquah, LKG; Appiah, SY; Mantey, VA; Danlard, I; Akowuah, EK</t>
  </si>
  <si>
    <t>INTELLIGENT SYSTEMS WITH APPLICATIONS</t>
  </si>
  <si>
    <t>10.37965/jdmd.2025.795</t>
  </si>
  <si>
    <t>Fault Detection in Wind Turbine Bearings by Coupling Knowledge Graph and Machine Learning Approach</t>
  </si>
  <si>
    <t>Garg, P; Keprate, A; Soni, G; Rathore, APS; Yadav, OP</t>
  </si>
  <si>
    <t>JOURNAL OF DYNAMICS, MONITORING AND DIAGNOSTICS</t>
  </si>
  <si>
    <t>10.1109/jiot.2023.3328795</t>
  </si>
  <si>
    <t>LEMDA: A Novel Feature Engineering Method for Intrusion Detection in IoT Systems</t>
  </si>
  <si>
    <t>10.1109/JIOT.2023.3328795</t>
  </si>
  <si>
    <t>Ghubaish, A; Yang, ZB; Erbad, A; Jain, R</t>
  </si>
  <si>
    <t>10.1002/eqe.4230</t>
  </si>
  <si>
    <t>Effect of data drift on the performance of machine-learning models: Seismic damage prediction for aging bridges</t>
  </si>
  <si>
    <t>Chen, M; Park, Y; Mangalathu, S; Jeon, JS</t>
  </si>
  <si>
    <t>EARTHQUAKE ENGINEERING &amp; STRUCTURAL DYNAMICS</t>
  </si>
  <si>
    <t>10.3390/app14135487</t>
  </si>
  <si>
    <t>Multiple Intrusion Detection Using Shapley Additive Explanations and a Heterogeneous Ensemble Model in an Unmanned Aerial Vehicle's Controller Area Network</t>
  </si>
  <si>
    <t>Hong, YW; Yoo, DY</t>
  </si>
  <si>
    <t>10.1007/s10586-025-05777-0</t>
  </si>
  <si>
    <t>OptiXID: An optimized and eXplainable AI framework for intrusion detection in IoT networks</t>
  </si>
  <si>
    <t>Albasheer, FO; Agarwal, M</t>
  </si>
  <si>
    <t>10.54364/aaiml.2026.61271</t>
  </si>
  <si>
    <t>Enhancing IoT Security Using Ensemble Based Feature Selection</t>
  </si>
  <si>
    <t>10.54364/AAIML.2026.61271</t>
  </si>
  <si>
    <t>Alkhudaydi, T; Alahamade, WO</t>
  </si>
  <si>
    <t>ADVANCES IN ARTIFICIAL INTELLIGENCE AND MACHINE LEARNING</t>
  </si>
  <si>
    <t>10.1016/j.comnet.2025.111575</t>
  </si>
  <si>
    <t>A novel transformer-based explainable AI approach using SHAP for intrusion detection in vehicular ad hoc networks</t>
  </si>
  <si>
    <t>Khan, W; Ahmad, J; Alasbali, N; Al Mazroa, A; Alshehri, MS; Khan, MS</t>
  </si>
  <si>
    <t>10.3390/app152412916</t>
  </si>
  <si>
    <t>An Integrated Machine Learning-Based Framework for Road Roughness Severity Classification and Predictive Maintenance Planning in Urban Transportation System</t>
  </si>
  <si>
    <t>Ajayi, OO; Kurien, AM; Djouani, K; Dieng, L</t>
  </si>
  <si>
    <t>10.1016/j.engappai.2025.112936</t>
  </si>
  <si>
    <t>Lightweight ensemble learning based intrusion detection framework with explainable artificial intelligence</t>
  </si>
  <si>
    <t>Gupta, S; Singh, B</t>
  </si>
  <si>
    <t>10.3390/app132312687</t>
  </si>
  <si>
    <t>Enhancing Internet of Things Network Security Using Hybrid CNN and XGBoost Model Tuned via Modified Reptile Search Algorithm</t>
  </si>
  <si>
    <t>Salb, M; Jovanovic, L; Bacanin, N; Antonijevic, M; Zivkovic, M; Budimirovic, N; Abualigah, L</t>
  </si>
  <si>
    <t>10.1504/ijics.2026.154856</t>
  </si>
  <si>
    <t>Cross-year cyber-attack detection and temporal generalisation: an explainable machine learning approach</t>
  </si>
  <si>
    <t>10.1504/IJICS.2026.154856</t>
  </si>
  <si>
    <t>Laddhad, AR; Vaseer, G</t>
  </si>
  <si>
    <t>INTERNATIONAL JOURNAL OF INFORMATION AND COMPUTER SECURITY</t>
  </si>
  <si>
    <t>10.1007/s11227-024-06473-3</t>
  </si>
  <si>
    <t>Attack stage detection method based on vector reconstruction error autoencoder and explainable artificial intelligence</t>
  </si>
  <si>
    <t>Li, JZ; Meng, XY; Qi, ZC; Guo, D; Fu, C</t>
  </si>
  <si>
    <t>10.17559/tv-20231021001043</t>
  </si>
  <si>
    <t>An XGboost Algorithm Based Model for Financial Risk Prediction</t>
  </si>
  <si>
    <t>10.17559/TV-20231021001043</t>
  </si>
  <si>
    <t>Xu, YS; Li, JQ; Wu, AQ</t>
  </si>
  <si>
    <t>TEHNICKI VJESNIK-TECHNICAL GAZETTE</t>
  </si>
  <si>
    <t>10.3390/s23249878</t>
  </si>
  <si>
    <t>Applying Recurrent Neural Networks for Anomaly Detection in Electrocardiogram Sensor Data</t>
  </si>
  <si>
    <t>Minic, A; Jovanovic, L; Bacanin, N; Stoean, C; Zivkovic, M; Spalevic, P; Petrovic, A; Dobrojevic, M; Stoean, R</t>
  </si>
  <si>
    <t>10.1080/20964471.2026.2623720</t>
  </si>
  <si>
    <t>Quality assessment and control of urban environmental sensors using physical thresholding and machine learning-based probabilities</t>
  </si>
  <si>
    <t>Lee, JH; Berkelhammer, M; Vincent, AES; Grover, M; Cho, A; Packman, AI; Kaludi, B; Gonzalez-Meler, M; Mcnicol, G</t>
  </si>
  <si>
    <t>BIG EARTH DATA</t>
  </si>
  <si>
    <t>10.3390/technologies13090423</t>
  </si>
  <si>
    <t>BESS-Enabled Smart Grid Environments: A Comprehensive Framework for Cyber Threat Classification, Cybersecurity, and Operational Resilience</t>
  </si>
  <si>
    <t>Gopinath, PP; Balasubramanian, K; Raj, RDA; Pallakonda, A; Yanamala, RMR; Napoli, C; Randieri, C</t>
  </si>
  <si>
    <t>10.1016/j.knosys.2025.113725</t>
  </si>
  <si>
    <t>A transformer-enhanced LSTM framework for robust malicious traffic detection in industrial control systems</t>
  </si>
  <si>
    <t>Wang, F; Liu, YX; Qin, ZY; Dong, F</t>
  </si>
  <si>
    <t>10.1007/s12206-023-1202-2</t>
  </si>
  <si>
    <t>Random forest-based multi-faults classification modeling and analysis for intelligent centrifugal pump system</t>
  </si>
  <si>
    <t>Chang, K; Park, SH</t>
  </si>
  <si>
    <t>JOURNAL OF MECHANICAL SCIENCE AND TECHNOLOGY</t>
  </si>
  <si>
    <t>10.1016/j.fsidi.2026.302138</t>
  </si>
  <si>
    <t>Detection and prediction of transactional anomalies in blockchain based accounting using mining behavior with Autoencoder-LSTM</t>
  </si>
  <si>
    <t>Song, PC</t>
  </si>
  <si>
    <t>FORENSIC SCIENCE INTERNATIONAL-DIGITAL INVESTIGATION</t>
  </si>
  <si>
    <t>10.33889/ijmems.2025.10.3.039</t>
  </si>
  <si>
    <t>A Hybrid Framework for Real-Time Data Drift and Anomaly Identification Using Hierarchical Temporal Memory and Statistical Tests</t>
  </si>
  <si>
    <t>10.33889/IJMEMS.2025.10.3.039</t>
  </si>
  <si>
    <t>Bandyopadhyay, S; Bose, J; Chowdhury, SR</t>
  </si>
  <si>
    <t>INTERNATIONAL JOURNAL OF MATHEMATICAL ENGINEERING AND MANAGEMENT SCIENCES</t>
  </si>
  <si>
    <t>10.1038/s41598-025-25033-0</t>
  </si>
  <si>
    <t>SHAP enhanced transformer GWO boosting model for transparent and robust anomaly detection in IIoT environments</t>
  </si>
  <si>
    <t>Aly, M; Alotaibi, NM</t>
  </si>
  <si>
    <t>10.1007/s40747-025-02001-9</t>
  </si>
  <si>
    <t>A novel federated learning approach for IoT botnet intrusion detection using SHAP-based knowledge distillation</t>
  </si>
  <si>
    <t>Hossain, M.A.; Saif, S.; Islam, M.S.</t>
  </si>
  <si>
    <t>Hossain, MA; Saif, S; Islam, MS</t>
  </si>
  <si>
    <t>10.1109/access.2024.3402446</t>
  </si>
  <si>
    <t>XAI-IoT: An Explainable AI Framework for Enhancing Anomaly Detection in IoT Systems</t>
  </si>
  <si>
    <t>10.1109/ACCESS.2024.3402446</t>
  </si>
  <si>
    <t>Gummadi, AN; Napier, JC; Abdallah, M</t>
  </si>
  <si>
    <t>10.1007/s10586-024-05065-3</t>
  </si>
  <si>
    <t>A cyber-resilient and explainable intrusion detection system for Internet of Things networks</t>
  </si>
  <si>
    <t>Bilal, M; Zeng, RF; Muhammad, O; Adil, M; Shoukat, S</t>
  </si>
  <si>
    <t>10.32604/cmc.2023.044650</t>
  </si>
  <si>
    <t>Developing Transparent IDS for VANETs Using LIME and SHAP: An Empirical Study br</t>
  </si>
  <si>
    <t>Hassan, F; Yu, JG; Syed, ZS; Magsi, AH; Ahmed, N</t>
  </si>
  <si>
    <t>10.1038/s41598-024-65044-x</t>
  </si>
  <si>
    <t>Exploratory risk prediction of type II diabetes with isolation forests and novel biomarkers</t>
  </si>
  <si>
    <t>Yousef, H; Feng, SF; Jelinek, HF</t>
  </si>
  <si>
    <t>10.1109/tifs.2024.3412421</t>
  </si>
  <si>
    <t>Unified Feature Engineering for Detection of Malicious Entities in Blockchain Networks</t>
  </si>
  <si>
    <t>10.1109/TIFS.2024.3412421</t>
  </si>
  <si>
    <t>Tharani, JS; Hóu, Z; Charles, EYA; Rathore, P; Palaniswami, M; Muthukkumarasamy, V</t>
  </si>
  <si>
    <t>IEEE TRANSACTIONS ON INFORMATION FORENSICS AND SECURITY</t>
  </si>
  <si>
    <t>10.1109/access.2026.3690230</t>
  </si>
  <si>
    <t>Machine Learning Models for Intrusion Detection in Hospital Networks: Effects of Data Scale and Dataset Domain</t>
  </si>
  <si>
    <t>10.1109/ACCESS.2026.3690230</t>
  </si>
  <si>
    <t>Ko, SH; Park, JH; Lee, JH; Jeong, HW; Han, HW</t>
  </si>
  <si>
    <t>10.3390/info13070314</t>
  </si>
  <si>
    <t>An Effective Ensemble Automatic Feature Selection Method for Network Intrusion Detection</t>
  </si>
  <si>
    <t>Zhang, Y; Zhang, HP; Zhang, B</t>
  </si>
  <si>
    <t>10.1109/access.2026.3710149</t>
  </si>
  <si>
    <t>Artificial Intelligence-Powered Crypto Ransomware Detection</t>
  </si>
  <si>
    <t>10.1109/ACCESS.2026.3710149</t>
  </si>
  <si>
    <t>Fang, X; Saadawi, T</t>
  </si>
  <si>
    <t>10.1504/ijics.2024.139056</t>
  </si>
  <si>
    <t>Feature selection and deep learning approach for anomaly network intrusion detection</t>
  </si>
  <si>
    <t>10.1504/IJICS.2024.139056</t>
  </si>
  <si>
    <t>Bennaceur, K; Sahraoui, Z; Nacer, MA</t>
  </si>
  <si>
    <t>10.1016/j.jnca.2024.103980</t>
  </si>
  <si>
    <t>A SEL for attack detection in IoT/IIoT networks</t>
  </si>
  <si>
    <t>Abdulkareem, SA; Foh, CH; Carrez, F; Moessner, K</t>
  </si>
  <si>
    <t>10.1016/j.comnet.2025.111524</t>
  </si>
  <si>
    <t>Towards effective black-box attacks on DoH tunnel detection systems</t>
  </si>
  <si>
    <t>Li, LH; Zhu, Y; Li, Y; Qiao, W; Cui, ZL; Cui, SS; Jiang, B; Lu, ZG</t>
  </si>
  <si>
    <t>10.1007/s10489-024-06015-7</t>
  </si>
  <si>
    <t>A hybrid feature selection and aggregation strategy-based stacking ensemble technique for network intrusion detection</t>
  </si>
  <si>
    <t>Huang, YQ; Chen, GQ; Gou, J; Fan, ZW; Liao, YX</t>
  </si>
  <si>
    <t>10.1002/ett.70334</t>
  </si>
  <si>
    <t>IntelliMetro-Hybrid: A Machine Learning and Deep Learning Fusion Model for Economic Optimization in Smart Metro Systems</t>
  </si>
  <si>
    <t>Transactions on Emerging Telecommunications Technologies</t>
  </si>
  <si>
    <t>Peng, SJ; Wei, YC; Sun, ZG; Chen, Y; Huang, J; Chen, H; Chen, LY</t>
  </si>
  <si>
    <t>TRANSACTIONS ON EMERGING TELECOMMUNICATIONS TECHNOLOGIES</t>
  </si>
  <si>
    <t>10.1109/access.2025.3618519</t>
  </si>
  <si>
    <t>Resource-Aware Ensemble Framework for DDoS Detection in SDN via Novel Game-Theoretic Feature Selection</t>
  </si>
  <si>
    <t>10.1109/ACCESS.2025.3618519</t>
  </si>
  <si>
    <t>Trigui, MM; Islam, MS; Gambo, MD; Alam, MS; Helmy, T</t>
  </si>
  <si>
    <t>10.1186/s40537-023-00821-5</t>
  </si>
  <si>
    <t>Explainable machine learning models for Medicare fraud detection</t>
  </si>
  <si>
    <t>Hancock, JT; Bauder, RA; Wang, HJ; Khoshgoftaar, TM</t>
  </si>
  <si>
    <t>JOURNAL OF BIG DATA</t>
  </si>
  <si>
    <t>10.1007/s10586-021-03426-w</t>
  </si>
  <si>
    <t>A stacked deep learning approach to cyber-attacks detection in industrial systems: application to power system and gas pipeline systems</t>
  </si>
  <si>
    <t>Wang, W; Harrou, F; Bouyeddou, B; Senouci, SM; Sun, Y</t>
  </si>
  <si>
    <t>10.1177/18724981251331118</t>
  </si>
  <si>
    <t>Advanced quantum neural network-link net based intrusion detection framework and enhanced blowfish cryptography for data security</t>
  </si>
  <si>
    <t>Gurav, YB; Alagirisamy, M; Selvaperumal, SK</t>
  </si>
  <si>
    <t>INTELLIGENT DECISION TECHNOLOGIES-NETHERLANDS</t>
  </si>
  <si>
    <t>10.1016/j.engstruct.2025.121760</t>
  </si>
  <si>
    <t>An interpretable deep learning method for fastener defect detection considering class imbalance</t>
  </si>
  <si>
    <t>Shan, Z; Wu, FH; Yu, ZW</t>
  </si>
  <si>
    <t>ENGINEERING STRUCTURES</t>
  </si>
  <si>
    <t>10.1016/j.engappai.2022.105222</t>
  </si>
  <si>
    <t>Interpretable machine learning models for predicting and explaining vehicle fuel consumption anomalies</t>
  </si>
  <si>
    <t>Barbado, A; Corcho, O</t>
  </si>
  <si>
    <t>10.1038/s41598-026-36695-9</t>
  </si>
  <si>
    <t>Feature importance guided autoencoder for dimensionality reduction in intrusion detection systems</t>
  </si>
  <si>
    <t>Abdel-Rahman, MA; Alluhaidan, AS; El-Rahman, SA; Masnour, AE; Amar, ASI; Sobh, MA; Bahaa-Eldin, AM; Shamseldin, T; Shalaby, M</t>
  </si>
  <si>
    <t>10.1109/access.2025.3649308</t>
  </si>
  <si>
    <t>Operational Anomaly Detection in EV Charging Systems Using Multi-Parameter Data Analysis</t>
  </si>
  <si>
    <t>10.1109/ACCESS.2025.3649308</t>
  </si>
  <si>
    <t>Murshed, I; Islam, F; Joarder, MSA; Islam, MM; Ali, MY; Ahshan, R</t>
  </si>
  <si>
    <t>10.1088/1361-6501/ae8d48</t>
  </si>
  <si>
    <t>Pose-robust and context-aware industrial few-shot anomaly detection via deformable alignment</t>
  </si>
  <si>
    <t>He, WT; Yang, FY; Li, WY; Yu, SH; Chen, ZJ; Ma, Y</t>
  </si>
  <si>
    <t>10.1016/j.ijcip.2024.100674</t>
  </si>
  <si>
    <t>ResNet50-1D-CNN: A new lightweight resNet50-One-dimensional convolution neural network transfer learning-based approach for improved intrusion detection in cyber-physical systems</t>
  </si>
  <si>
    <t>Saheed, YK; Abdulganiyu, OH; Majikumna, KU; Mustapha, M; Workneh, AD</t>
  </si>
  <si>
    <t>INTERNATIONAL JOURNAL OF CRITICAL INFRASTRUCTURE PROTECTION</t>
  </si>
  <si>
    <t>10.1088/1402-4896/ae11db</t>
  </si>
  <si>
    <t>Isolation forest enabled anomaly detection caused by internal and external disturbances in IsOWC system</t>
  </si>
  <si>
    <t>Suman, S; Mishra, JK</t>
  </si>
  <si>
    <t>PHYSICA SCRIPTA</t>
  </si>
  <si>
    <t>10.1007/s11760-026-05356-9</t>
  </si>
  <si>
    <t>Vision to detection: physics-informed data augmentation and relevance-weighted random forests for electromagnetic needle selection anomaly detection</t>
  </si>
  <si>
    <t>Peng, LH; Liu, S; Qi, YB; Ru, X; Shao, KY</t>
  </si>
  <si>
    <t>10.1016/j.asoc.2023.111125</t>
  </si>
  <si>
    <t>Cost based Random Forest Classifier for Intrusion Detection System in Internet of Things</t>
  </si>
  <si>
    <t>Pramilarani, K; Kumari, PV</t>
  </si>
  <si>
    <t>10.3390/s25144424</t>
  </si>
  <si>
    <t>Spectral Components of Honey Bee Sound Signals Recorded Inside and Outside the Beehive: An Explainable Machine Learning Approach to Diurnal Pattern Recognition</t>
  </si>
  <si>
    <t>Ksiazek, P; Libal, U; Król-Nowak, A</t>
  </si>
  <si>
    <t>10.1109/access.2023.3348270</t>
  </si>
  <si>
    <t>Adaptive Information Fusion Using Evidence Theory and Uncertainty Quantification</t>
  </si>
  <si>
    <t>10.1109/ACCESS.2023.3348270</t>
  </si>
  <si>
    <t>Arévalo, F; Alison, MPC; Ibrahim, MT; Schwung, A</t>
  </si>
  <si>
    <t>10.2196/59971</t>
  </si>
  <si>
    <t>Meeting Global Health Needs via Infectious Disease Forecasting: Development of a Reliable Data-Driven Framework</t>
  </si>
  <si>
    <t>Keshavamurthy, R; Pazdernik, K; Ham, C; Dixon, S; Erwin, S; Charles, LE</t>
  </si>
  <si>
    <t>JMIR PUBLIC HEALTH AND SURVEILLANCE</t>
  </si>
  <si>
    <t>10.1016/j.rineng.2025.108348</t>
  </si>
  <si>
    <t>Predictive modeling and anomaly detection in solar PV inverters using machine learning</t>
  </si>
  <si>
    <t>Francisti, J; Fodor, K; Balogh, Z; Magdin, M</t>
  </si>
  <si>
    <t>10.11999/jeit221296</t>
  </si>
  <si>
    <t>Anomaly Detection Method of Network Traffic Based on Secondary Feature Extraction and BiLSTM-Attention</t>
  </si>
  <si>
    <t>10.11999/JEIT221296</t>
  </si>
  <si>
    <t>Pan, CS; Li, ZX; Yang, WS; Cai, LY; Jin, AX</t>
  </si>
  <si>
    <t>JOURNAL OF ELECTRONICS &amp; INFORMATION TECHNOLOGY</t>
  </si>
  <si>
    <t>10.1007/s13042-025-02896-3</t>
  </si>
  <si>
    <t>LI-HML detector: a unified framework for network traffic attack classification</t>
  </si>
  <si>
    <t>Kamel, H; Chamlal, H; Ouaderhman, T</t>
  </si>
  <si>
    <t>10.1109/ojcoms.2026.3679199</t>
  </si>
  <si>
    <t>AI-Driven Network Slicing for F5G-A Networks: A Framework With Unsupervised Discovery, Temporal Dynamics, and Explainable AI</t>
  </si>
  <si>
    <t>10.1109/OJCOMS.2026.3679199</t>
  </si>
  <si>
    <t>Karahan, SN; Güllü, M; Çimen, S; Yazar, A; Osmanca, MS</t>
  </si>
  <si>
    <t>10.1016/j.eswa.2025.130764</t>
  </si>
  <si>
    <t>COBRA: Counterfactual oversampling framework for imbalanced structured data classification</t>
  </si>
  <si>
    <t>Al-Essa, M; Ali, WA; Alsharo, M; Atoum, MS; Imran, M</t>
  </si>
  <si>
    <t>10.3390/machines10060459</t>
  </si>
  <si>
    <t>Anomaly Data Detection of Rolling Element Bearings Vibration Signal Based on Parameter Optimization Isolation Forest</t>
  </si>
  <si>
    <t>Wang, HM; Li, Q; Liu, YQ; Yang, SP</t>
  </si>
  <si>
    <t>MACHINES</t>
  </si>
  <si>
    <t>10.1016/j.compchemeng.2023.108391</t>
  </si>
  <si>
    <t>Statistical process control versus deep learning for power plant condition monitoring</t>
  </si>
  <si>
    <t>Hansen, HH; Kulahci, M; Nielsen, BF</t>
  </si>
  <si>
    <t>COMPUTERS &amp; CHEMICAL ENGINEERING</t>
  </si>
  <si>
    <t>10.1080/00031305.2026.2637640</t>
  </si>
  <si>
    <t>Explainable Rank-Based Anomaly Detection</t>
  </si>
  <si>
    <t>Zafari, B; Ekin, T; Ruggeri, F</t>
  </si>
  <si>
    <t>AMERICAN STATISTICIAN</t>
  </si>
  <si>
    <t>10.1007/s10489-025-06412-6</t>
  </si>
  <si>
    <t>Dynamic graph-based graph attention network for anomaly detection in industrial multivariate time series data</t>
  </si>
  <si>
    <t>Gao, C; Ma, HY; Pei, QQ; Chen, YP</t>
  </si>
  <si>
    <t>10.1186/s40537-021-00531-w</t>
  </si>
  <si>
    <t>A hybrid machine learning method for increasing the performance of network intrusion detection systems</t>
  </si>
  <si>
    <t>Megantara, AA; Ahmad, T</t>
  </si>
  <si>
    <t>10.1016/j.patcog.2025.111532</t>
  </si>
  <si>
    <t>EACE: Explain Anomaly via Counterfactual Explanations</t>
  </si>
  <si>
    <t>Zhou, P; Tong, QH; Chen, SJ; Zhang, YY; Wu, XD</t>
  </si>
  <si>
    <t>10.1021/acs.jpclett.5c03772</t>
  </si>
  <si>
    <t>Anomaly-Detection-Driven Screening of Thermodynamic Stability from Composition Descriptors Alone</t>
  </si>
  <si>
    <t>Makino, K; Yamaguchi, Y; Tanibata, N; Takeda, H; Kobayashi, R; Karasuyama, M; Nakayama, M</t>
  </si>
  <si>
    <t>JOURNAL OF PHYSICAL CHEMISTRY LETTERS</t>
  </si>
  <si>
    <t>10.1016/j.knosys.2025.114877</t>
  </si>
  <si>
    <t>From one attack domain to another: Contrastive transfer learning with siamese networks for APT detection</t>
  </si>
  <si>
    <t>Benabderrahmane, S; Rahwan, T</t>
  </si>
  <si>
    <t>10.22111/ijfs.2025.51603.9119</t>
  </si>
  <si>
    <t>Pneumonia detection in chest X-ray images using Convolutional Neural Network and fuzzy VIKOR</t>
  </si>
  <si>
    <t>Yousofvand, L; Dowlatshahi, MB; Beiranvand, MP</t>
  </si>
  <si>
    <t>IRANIAN JOURNAL OF FUZZY SYSTEMS</t>
  </si>
  <si>
    <t>10.1007/s11600-026-01902-8</t>
  </si>
  <si>
    <t>Few-shot learning for dynamic anomaly detection in seismic ambient noise monitoring</t>
  </si>
  <si>
    <t>Wu, XM; Ye, F</t>
  </si>
  <si>
    <t>ACTA GEOPHYSICA</t>
  </si>
  <si>
    <t>10.1016/j.iot.2025.101681</t>
  </si>
  <si>
    <t>An interpretable deep learning framework for intrusion detection in industrial Internet of Things</t>
  </si>
  <si>
    <t>Ahmad, J; Latif, S; Khan, IU; Alshehri, MS; Khan, MS; Alasbali, N; Jiang, WW</t>
  </si>
  <si>
    <t>10.2186/jpr.jpr_d_23_00154</t>
  </si>
  <si>
    <t>10.2186/jpr.JPR_D_23_00154</t>
  </si>
  <si>
    <t>Anomaly detection of retention loss in fixed partial dentures using resonance frequency analysis and machine learning: An in vitro study</t>
  </si>
  <si>
    <t>Sammour, SR; Naito, H; Kimoto, T; Sasaki, K; Ogawa, T</t>
  </si>
  <si>
    <t>JOURNAL OF PROSTHODONTIC RESEARCH</t>
  </si>
  <si>
    <t>10.3390/buildings15244467</t>
  </si>
  <si>
    <t>Two-Stage Dam Displacement Analysis Framework Based on Improved Isolation Forest and Metaheuristic-Optimized Random Forest</t>
  </si>
  <si>
    <t>Deng, ZH; Wu, Q; Huang, MS</t>
  </si>
  <si>
    <t>BUILDINGS</t>
  </si>
  <si>
    <t>10.1038/s41598-025-26449-4</t>
  </si>
  <si>
    <t>Explainable dual LSTM-autoencoders with exogenous features for anomaly detection and supply chain forecasting</t>
  </si>
  <si>
    <t>Chen, XY</t>
  </si>
  <si>
    <t>10.1109/mnet.2025.3532109</t>
  </si>
  <si>
    <t>Improving Multi-Model Anomaly Traffic Detection in MEC Networks With Large-Model- Powered Continuous Learning</t>
  </si>
  <si>
    <t>10.1109/MNET.2025.3532109</t>
  </si>
  <si>
    <t>Zhang, JJ; Chen, ZY; Cheng, HJ; Li, J; Min, GY</t>
  </si>
  <si>
    <t>10.1063/5.0047940</t>
  </si>
  <si>
    <t>Beyond optimization-supervised learning applications in relativistic laser-plasma experiments</t>
  </si>
  <si>
    <t>Lin, JP; Qian, Q; Murphy, J; Hsu, A; Hero, A; Ma, Y; Thomas, AGR; Krushelnick, K</t>
  </si>
  <si>
    <t>PHYSICS OF PLASMAS</t>
  </si>
  <si>
    <t>10.1109/access.2026.3658291</t>
  </si>
  <si>
    <t>Machine Learning-Based Estimation of Transmission Line Tower Grounding Resistance Under Energized Conditions Using Residual Currents and Near-Surface Potentials</t>
  </si>
  <si>
    <t>10.1109/ACCESS.2026.3658291</t>
  </si>
  <si>
    <t>Leal, AG; Costa, AA; Fuchs, L; Silva, RM; Gamboa, LRA; Lazzaretti, AE; López-Salamanca, HL</t>
  </si>
  <si>
    <t>10.1016/j.mtcomm.2024.111286</t>
  </si>
  <si>
    <t>AI-guided design framework for bond behavior of steel-concrete in steel reinforced concrete composites: From dataset cleaning to feature engineering</t>
  </si>
  <si>
    <t>Katlav, M; Tabar, ME; Turk, K</t>
  </si>
  <si>
    <t>MATERIALS TODAY COMMUNICATIONS</t>
  </si>
  <si>
    <t>10.1016/j.sysarc.2026.103845</t>
  </si>
  <si>
    <t>FeatGate-IDS: A lightweight and interpretable feature-gated intrusion detector for vehicular traffic under limited and noisy supervision</t>
  </si>
  <si>
    <t>Wang, SR; Guo, J</t>
  </si>
  <si>
    <t>JOURNAL OF SYSTEMS ARCHITECTURE</t>
  </si>
  <si>
    <t>10.3390/s25103020</t>
  </si>
  <si>
    <t>Vision-Language Model-Based Local Interpretable Model-Agnostic Explanations Analysis for Explainable In-Vehicle Controller Area Network Intrusion Detection</t>
  </si>
  <si>
    <t>Lee, J; Rew, J</t>
  </si>
  <si>
    <t>10.3390/s21175888</t>
  </si>
  <si>
    <t>Towards Interpretable Deep Learning: A Feature Selection Framework for Prognostics and Health Management Using Deep Neural Networks</t>
  </si>
  <si>
    <t>Figueroa Barraza, J.; López Droguett, E.; Martins, M.R.</t>
  </si>
  <si>
    <t>10.1016/j.inffus.2025.103357</t>
  </si>
  <si>
    <t>TSProto: Fusing deep feature extraction with interpretable glass-box surrogate model for explainable time-series classification</t>
  </si>
  <si>
    <t>Bobek, S; Nalepa, GJ</t>
  </si>
  <si>
    <t>INFORMATION FUSION</t>
  </si>
  <si>
    <t>10.1016/j.knosys.2024.111712</t>
  </si>
  <si>
    <t>Interfacing learning methods for anomaly detection in multi-country financial stress indicators</t>
  </si>
  <si>
    <t>Gu, X; Mamon, R; Duprey, T</t>
  </si>
  <si>
    <t>10.1109/tsg.2021.3054375</t>
  </si>
  <si>
    <t>Anomaly Detection, Localization and Classification Using Drifting Synchrophasor Data Streams</t>
  </si>
  <si>
    <t>Ahmed, A.; Sajan, K.S.; Srivastava, A.; Wu, Y.</t>
  </si>
  <si>
    <t>IEEE Transactions on Smart Grid</t>
  </si>
  <si>
    <t>10.1109/TSG.2021.3054375</t>
  </si>
  <si>
    <t>Ahmed, A; Sajan, KS; Srivastava, A; Wu, Y</t>
  </si>
  <si>
    <t>IEEE TRANSACTIONS ON SMART GRID</t>
  </si>
  <si>
    <t>10.1016/j.oceaneng.2026.125648</t>
  </si>
  <si>
    <t>Adaptive anomaly detection for marine compressors using a VAE-DIF framework</t>
  </si>
  <si>
    <t>Zhang, MH; Lv, Q; Yu, XL; Yang, CH; Jiang, G</t>
  </si>
  <si>
    <t>OCEAN ENGINEERING</t>
  </si>
  <si>
    <t>10.1016/j.pnucene.2025.106039</t>
  </si>
  <si>
    <t>Optimizing deep neural networks for nuclear power plant temperature estimation: A study on feature importance and outlier detection</t>
  </si>
  <si>
    <t>Caixeta, BM; Guimaraes, JVSA; Santos, MC; Silva, MC; Nicolau, AS; Schirru, R; Candeias, DM; Frazao, MG; Castro, JM</t>
  </si>
  <si>
    <t>PROGRESS IN NUCLEAR ENERGY</t>
  </si>
  <si>
    <t>10.12720/jait.17.5.895-913</t>
  </si>
  <si>
    <t>AI-Powered Detection of Advanced Persistent Threats (APTs): A Decision Tree Model for Intrusion Detection Using MITRE ATT&amp;CK Behavioral Analysis</t>
  </si>
  <si>
    <t>Daoud, A; Hamdi, M</t>
  </si>
  <si>
    <t>10.1016/j.engappai.2022.105730</t>
  </si>
  <si>
    <t>Interpretable Anomaly Detection with DIFFI: Depth-based feature importance of Isolation Forest</t>
  </si>
  <si>
    <t>Carletti, M; Terzi, M; Susto, GA</t>
  </si>
  <si>
    <t>10.3390/computers14050160</t>
  </si>
  <si>
    <t>Use of Explainable Artificial Intelligence for Analyzing and Explaining Intrusion Detection Systems</t>
  </si>
  <si>
    <t>Hermosilla, P; Díaz, M; Berríos, S; Allende-Cid, H</t>
  </si>
  <si>
    <t>10.1088/1361-6501/adfcf3</t>
  </si>
  <si>
    <t>ConditionEnsembleNet: an interpretable deep learning model for detecting anomalies in rotating machinery under various operating conditions</t>
  </si>
  <si>
    <t>Wu, Q; Li, ZJ; Xue, HK; Gu, CY; Qiu, X</t>
  </si>
  <si>
    <t>10.1109/tce.2025.3636786</t>
  </si>
  <si>
    <t>SDN-Empowered Hybrid Deep Learning Inspired Proactive Threat Hunting Framework for Enhancing Edge-Based Consumer Electronics Security</t>
  </si>
  <si>
    <t>10.1109/TCE.2025.3636786</t>
  </si>
  <si>
    <t>Aleryani, A; Bassfar, Z; Mohammedsaleh, ZM; Aborokbah, M</t>
  </si>
  <si>
    <t>10.3390/s25082388</t>
  </si>
  <si>
    <t>Ensemble Machine Learning Models Utilizing a Hybrid Recursive Feature Elimination (RFE) Technique for Detecting GPS Spoofing Attacks Against Unmanned Aerial Vehicles</t>
  </si>
  <si>
    <t>Al-Syouf, R; Aljarrah, OY; Bani-Hani, R; Alma'aitah, A</t>
  </si>
  <si>
    <t>10.1109/tifs.2025.3639899</t>
  </si>
  <si>
    <t>DRCAD: Dual-View Experts Routing and Counterfactual Generation for Explainable Time Series Anomaly Detection</t>
  </si>
  <si>
    <t>10.1109/TIFS.2025.3639899</t>
  </si>
  <si>
    <t>Zhao, DW; Li, HR; Xu, LJ; Wang, Z; Peng, HP</t>
  </si>
  <si>
    <t>10.3390/s25165120</t>
  </si>
  <si>
    <t>Weld Defect Detection in Laser Beam Welding Using Multispectral Emission Sensor Features and Machine Learning</t>
  </si>
  <si>
    <t>Darwish, A; Persson, M; Ericson, S; Ghasemi, R; Salomonsson, K</t>
  </si>
  <si>
    <t>10.1016/j.mlwa.2024.100580</t>
  </si>
  <si>
    <t>Enhancing advanced driver assistance systems through explainable artificial intelligence for driver anomaly detection</t>
  </si>
  <si>
    <t>Machine Learning with Applications</t>
  </si>
  <si>
    <t>Chengula, TJ; Mwakalonge, J; Comert, G; Sulle, M; Siuhi, S; Osei, E</t>
  </si>
  <si>
    <t>MACHINE LEARNING WITH APPLICATIONS</t>
  </si>
  <si>
    <t>10.1504/ijahuc.2021.119085</t>
  </si>
  <si>
    <t>GSFI_SMOTE: a hybrid multiclass classifier for minority attack detection in internet of things network</t>
  </si>
  <si>
    <t>Singh, G; Khare, N</t>
  </si>
  <si>
    <t>INTERNATIONAL JOURNAL OF AD HOC AND UBIQUITOUS COMPUTING</t>
  </si>
  <si>
    <t>10.1504/IJAHUC.2021.119085</t>
  </si>
  <si>
    <t>10.1016/j.comnet.2025.111712</t>
  </si>
  <si>
    <t>Adaptive memory replay for network intrusion detection: Tackling data drift and catastrophic forgetting</t>
  </si>
  <si>
    <t>Fathima, AHN; Khraisat, A; Ibrahim, SPS; Li, G</t>
  </si>
  <si>
    <t>10.1109/access.2026.3675887</t>
  </si>
  <si>
    <t>Toward Generalization and Interpretable Deep Learning-Based Intrusion Detection System for Heterogeneous Network Environments</t>
  </si>
  <si>
    <t>Onuorah, M.O.; Sun, Y.; Mashao, D.</t>
  </si>
  <si>
    <t>10.1109/ACCESS.2026.3675887</t>
  </si>
  <si>
    <t>Onuorah, MO; Sun, YX; Mashao, D</t>
  </si>
  <si>
    <t>10.1038/s41598-025-31897-z</t>
  </si>
  <si>
    <t>A novel adaptive hybrid intrusion detection system with lightweight optimization for enhanced security in internet of medical things</t>
  </si>
  <si>
    <t>Saeed, H; Naseer, M; Rasool, A; Alsirhani, A; Alserhani, F; Alwakid, GN; Ullah, F; Naeem, H; Zhao, Y</t>
  </si>
  <si>
    <t>10.1109/access.2025.3560260</t>
  </si>
  <si>
    <t>Explainable Anomaly Detection Based on Operational Sequences in Industrial Control Systems</t>
  </si>
  <si>
    <t>10.1109/ACCESS.2025.3560260</t>
  </si>
  <si>
    <t>Kim, KK; Kim, JS; Euom, IC</t>
  </si>
  <si>
    <t>10.3390/systems13121117</t>
  </si>
  <si>
    <t>AIP-Urban: Edge-Enabled Deep Learning Framework for Predictive Maintenance and Anomaly Detection in Urban Traffic Infrastructure</t>
  </si>
  <si>
    <t>Abdallah, W; Alghamdi, M</t>
  </si>
  <si>
    <t>SYSTEMS</t>
  </si>
  <si>
    <t>10.1080/08839514.2025.2539396</t>
  </si>
  <si>
    <t>A Two-Phase Feature Selection Framework for Intrusion Detection System: Balancing Relevance and Computational Efficiency (2P-FSID)</t>
  </si>
  <si>
    <t>Rajathi, C; Panjanathan, R</t>
  </si>
  <si>
    <t>APPLIED ARTIFICIAL INTELLIGENCE</t>
  </si>
  <si>
    <t>10.1007/s10489-025-06441-1</t>
  </si>
  <si>
    <t>Frequency-enhanced and decomposed transformer for multivariate time series anomaly detection</t>
  </si>
  <si>
    <t>Li, SJ; Wang, ZH; Wang, XK; Yin, ZH; Yao, MY</t>
  </si>
  <si>
    <t>10.3390/jcp1010011</t>
  </si>
  <si>
    <t>Enhancing Machine Learning Prediction in Cybersecurity Using Dynamic Feature Selector</t>
  </si>
  <si>
    <t>Journal of Cybersecurity and Privacy</t>
  </si>
  <si>
    <t>Ahsan, M; Gomes, R; Chowdhury, MM; Nygard, KE</t>
  </si>
  <si>
    <t>JOURNAL OF CYBERSECURITY AND PRIVACY</t>
  </si>
  <si>
    <t>10.1016/j.eswa.2025.126922</t>
  </si>
  <si>
    <t>Enhancing explainability in real-world scenarios: Towards a robust stability measure for local interpretability</t>
  </si>
  <si>
    <t>Sepulveda, E; Vandervorst, F; Baesens, B; Verdonck, T</t>
  </si>
  <si>
    <t>10.4018/ijisp.2022010113</t>
  </si>
  <si>
    <t>An Ensemble Approach for Feature Selection and Classification in Intrusion Detection Using Extra-Tree Algorithm</t>
  </si>
  <si>
    <t>10.4018/IJISP.2022010113</t>
  </si>
  <si>
    <t>Kharwar, AR; Thakor, DV</t>
  </si>
  <si>
    <t>INTERNATIONAL JOURNAL OF INFORMATION SECURITY AND PRIVACY</t>
  </si>
  <si>
    <t>10.3390/info17030220</t>
  </si>
  <si>
    <t>Enhancing Data Security in Satellite Communication Systems: Integrating Quantum Cryptography with CatBoost Machine Learning</t>
  </si>
  <si>
    <t>Nadeem, M; Ansar, SA; Halwai, S; Singh, A; Kumar, R</t>
  </si>
  <si>
    <t>10.1038/s41598-025-93404-8</t>
  </si>
  <si>
    <t>An interpretable dimensional reduction technique with an explainable model for detecting attacks in Internet of Medical Things devices</t>
  </si>
  <si>
    <t>Lipsa, S; Dash, RK; Ivkovic, N</t>
  </si>
  <si>
    <t>10.1109/access.2024.3510233</t>
  </si>
  <si>
    <t>10.1109/ACCESS.2024.3510233</t>
  </si>
  <si>
    <t>xAAD-Post-Feedback Explainability for Active Anomaly Discovery</t>
  </si>
  <si>
    <t>Kopljar, D; Drvar, V; Babic, J; Podobnik, V</t>
  </si>
  <si>
    <t>10.2196/93258</t>
  </si>
  <si>
    <t>Passive Smart Home Monitoring for Delirium-Relevant Anomaly Detection in People Living With Dementia: Proof-of-Concept Study</t>
  </si>
  <si>
    <t>Mou, C; Wu, M; Gowda, SN; Shao, BL</t>
  </si>
  <si>
    <t>JMIR FORMATIVE RESEARCH</t>
  </si>
  <si>
    <t>10.1016/j.engappai.2025.110043</t>
  </si>
  <si>
    <t>Optimized data-driven method to study the self-healing and durability of ultra-high performance concrete</t>
  </si>
  <si>
    <t>Huang, ZW; Cuenca, E; Ferrara, L</t>
  </si>
  <si>
    <t>10.3390/min16010049</t>
  </si>
  <si>
    <t>Geochemical Anomaly Detection via Supervised Learning: Insights from Interpretable Techniques for a Case Study in Pangxidong Area, South China</t>
  </si>
  <si>
    <t>Chen, Q; Zhang, S; Zhou, YZ</t>
  </si>
  <si>
    <t>10.1007/s40684-022-00497-x</t>
  </si>
  <si>
    <t>Real-Time Fault Identification System for a Retrofitted Ultra-Precision CNC Machine from Equipment's Power Consumption Data: A Case Study of an Implementation</t>
  </si>
  <si>
    <t>Selvaraj, V; Min, S</t>
  </si>
  <si>
    <t>INTERNATIONAL JOURNAL OF PRECISION ENGINEERING AND MANUFACTURING-GREEN TECHNOLOGY</t>
  </si>
  <si>
    <t>10.1109/tnsm.2020.3032618</t>
  </si>
  <si>
    <t>IEEE Transactions on Network and Service Management</t>
  </si>
  <si>
    <t>10.1109/TNSM.2020.3032618</t>
  </si>
  <si>
    <t>Gradient Boosting Feature Selection With Machine Learning Classifiers for Intrusion Detection on Power Grids</t>
  </si>
  <si>
    <t>Upadhyay, D; Manero, J; Zaman, M; Sampalli, S</t>
  </si>
  <si>
    <t>IEEE TRANSACTIONS ON NETWORK AND SERVICE MANAGEMENT</t>
  </si>
  <si>
    <t>10.3390/jmse14131152</t>
  </si>
  <si>
    <t>A Machine Learning Operations Framework for Self-Adaptive Anomaly Detection in Autonomous Surface Ships Under Data Drift</t>
  </si>
  <si>
    <t>Kim, M; Yun, G; Jang, H; Park, J</t>
  </si>
  <si>
    <t>JOURNAL OF MARINE SCIENCE AND ENGINEERING</t>
  </si>
  <si>
    <t>10.3390/electronics10151747</t>
  </si>
  <si>
    <t>Secure Cyber Defense: An Analysis of Network Intrusion-Based Dataset CCD-IDSv1 with Machine Learning and Deep Learning Models</t>
  </si>
  <si>
    <t>Thapa, N; Liu, ZP; Shaver, A; Esterline, A; Gokaraju, B; Roy, K</t>
  </si>
  <si>
    <t>10.3390/fi12100167</t>
  </si>
  <si>
    <t>Comparison of Machine Learning and Deep Learning Models for Network Intrusion Detection Systems</t>
  </si>
  <si>
    <t>Thapa, N; Liu, ZP; Kc, DB; Gokaraju, B; Roy, K</t>
  </si>
  <si>
    <t>10.1109/access.2025.3544221</t>
  </si>
  <si>
    <t>Reinforcement Learning-Based Voting for Feature Drift-Aware Intrusion Detection: An Incremental Learning Framework</t>
  </si>
  <si>
    <t>Shyaa, M.A.; Ibrahim, N.F.; Zainol, Z.B.; Abdullah, R.; Anbar, M.</t>
  </si>
  <si>
    <t>10.1109/ACCESS.2025.3544221</t>
  </si>
  <si>
    <t>Shyaa, MA; Ibrahim, NF; Zainol, ZB; Abdullah, R; Anbar, M</t>
  </si>
  <si>
    <t>10.1016/j.asej.2025.103607</t>
  </si>
  <si>
    <t>An optimized Deep and Active Learning oriented framework for intrusion detection in Internet of Sensor Things</t>
  </si>
  <si>
    <t>Ammar, M; Javaid, N; Saudagar, AKJ; Ahmed, I</t>
  </si>
  <si>
    <t>AIN SHAMS ENGINEERING JOURNAL</t>
  </si>
  <si>
    <t>10.1080/21642583.2026.2634448</t>
  </si>
  <si>
    <t>Hybrid Sand Cat-Aquila optimization for enhanced intrusion detection in wireless networks</t>
  </si>
  <si>
    <t>Yogaraja, CA; Seba, PA; Ragavan, K</t>
  </si>
  <si>
    <t>SYSTEMS SCIENCE &amp; CONTROL ENGINEERING</t>
  </si>
  <si>
    <t>10.1093/gigascience/giab030</t>
  </si>
  <si>
    <t>Driftage: a multi-agent system framework for concept drift detection</t>
  </si>
  <si>
    <t>Vieira, DM; Fernandes, C; Lucena, C; Lifschitz, S</t>
  </si>
  <si>
    <t>10.1007/s10207-022-00656-w</t>
  </si>
  <si>
    <t>Efficient and interpretable SRU combined with TabNet for network intrusion detection in the big data environment</t>
  </si>
  <si>
    <t>Chen, YC; Li, JG; Guo, NW</t>
  </si>
  <si>
    <t>10.1016/j.cose.2024.104228</t>
  </si>
  <si>
    <t>Sensor attack online classification for UAVs using machine learning</t>
  </si>
  <si>
    <t>Wei, XM; Xu, YZ; Zhang, HB; Sun, C; Li, XH; Huang, FH; Ma, JF</t>
  </si>
  <si>
    <t>10.3390/math12213414</t>
  </si>
  <si>
    <t>Explaining the Anomaly Detection in Additive Manufacturing via Boosting Models and Frequency Analysis</t>
  </si>
  <si>
    <t>Vozza, M; Polden, J; Mattera, G; Piscopo, G; Vespoli, S; Nele, L</t>
  </si>
  <si>
    <t>10.1002/cpe.8001</t>
  </si>
  <si>
    <t>A feed forward deep neural network model using feature selection for cloud intrusion detection system</t>
  </si>
  <si>
    <t>Sharma, HS; Singh, KJ</t>
  </si>
  <si>
    <t>10.1016/j.aap.2025.108306</t>
  </si>
  <si>
    <t>Development of a bus real-time crash risk prediction framework by using a self-attention-based bidirectional long and short-term memory network with anomaly detection learning and mixed sequence features</t>
  </si>
  <si>
    <t>Zhang, N; Wu, YP; Yang, AR; Liu, T</t>
  </si>
  <si>
    <t>ACCIDENT ANALYSIS AND PREVENTION</t>
  </si>
  <si>
    <t>10.1109/access.2026.3651187</t>
  </si>
  <si>
    <t>Explainable AI-Driven Intrusion Detection System for DoS Attack Classification Using Deep Learning and Optimization Techniques</t>
  </si>
  <si>
    <t>10.1109/ACCESS.2026.3651187</t>
  </si>
  <si>
    <t>Ghosh, S; Goyal, RK; Chowdhury, K</t>
  </si>
  <si>
    <t>10.1109/access.2026.3697999</t>
  </si>
  <si>
    <t>RobustFedX: Secure Aggregation of SHAP Explanations in Federated Intrusion Detection Against Byzantine Vehicles</t>
  </si>
  <si>
    <t>10.1109/ACCESS.2026.3697999</t>
  </si>
  <si>
    <t>Alayed, W; Tahir, HA; Ul Hassan, W</t>
  </si>
  <si>
    <t>10.1007/s11227-024-06737-y</t>
  </si>
  <si>
    <t>High-precision intrusion detection for cybersecurity communications based on multi-scale convolutional neural networks</t>
  </si>
  <si>
    <t>Yang, H; Yu, JY; Zhai, R</t>
  </si>
  <si>
    <t>10.3390/electronics14142917</t>
  </si>
  <si>
    <t>FIGS: A Realistic Intrusion-Detection Framework for Highly Imbalanced IoT Environments</t>
  </si>
  <si>
    <t>Anbiaee, Z; Dadkhah, S; Ghorbani, AA</t>
  </si>
  <si>
    <t>10.3390/math11102372</t>
  </si>
  <si>
    <t>XTS: A Hybrid Framework to Detect DNS-Over-HTTPS Tunnels Based on XGBoost and Cooperative Game Theory</t>
  </si>
  <si>
    <t>Irénée, M; Wang, YC; Hei, XH; Song, X; Turiho, JC; Nyesheja, EM</t>
  </si>
  <si>
    <t>10.1093/bioinformatics/btac781</t>
  </si>
  <si>
    <t>Microbiome Toolbox: methodological approaches to derive and visualize microbiome trajectories</t>
  </si>
  <si>
    <t>Banjac, J; Sprenger, N; Dogra, SK</t>
  </si>
  <si>
    <t>BIOINFORMATICS</t>
  </si>
  <si>
    <t>10.1504/ijcnds.2026.154606</t>
  </si>
  <si>
    <t>Network intrusion detection enhancement system through machine learning algorithms</t>
  </si>
  <si>
    <t>10.1504/IJCNDS.2026.154606</t>
  </si>
  <si>
    <t>Hadi, NK</t>
  </si>
  <si>
    <t>INTERNATIONAL JOURNAL OF COMMUNICATION NETWORKS AND DISTRIBUTED SYSTEMS</t>
  </si>
  <si>
    <t>10.1109/tifs.2025.3551643</t>
  </si>
  <si>
    <t>A-NIDS: Adaptive Network Intrusion Detection System Based on Clustering and Stacked CTGAN</t>
  </si>
  <si>
    <t>10.1109/TIFS.2025.3551643</t>
  </si>
  <si>
    <t>Zha, C; Wang, ZY; Fan, YF; Bai, B; Zhang, YJ; Shi, SA; Zhang, RY</t>
  </si>
  <si>
    <t>10.1016/j.adhoc.2026.104251</t>
  </si>
  <si>
    <t>Spatio-temporal graph neural networks for zero-day intrusion detection in low-altitude autonomous UAV swarms</t>
  </si>
  <si>
    <t>Ad Hoc Networks</t>
  </si>
  <si>
    <t>Mohamed, M; Mohamed, D; Alosman, K</t>
  </si>
  <si>
    <t>AD HOC NETWORKS</t>
  </si>
  <si>
    <t>10.3390/s26030911</t>
  </si>
  <si>
    <t>Explainable AI-Driven Quality and Condition Monitoring in Smart Manufacturing</t>
  </si>
  <si>
    <t>Ahangar, MN; Farhat, ZA; Sivanathan, A; Ketheesram, N; Kaur, S</t>
  </si>
  <si>
    <t>10.1016/j.jisa.2025.104251</t>
  </si>
  <si>
    <t>A tenant-aware deep learning-based intrusion detection system for detecting DDoS attacks in multi-tenant SaaS networks</t>
  </si>
  <si>
    <t>Singha, MF; Patgiri, R; Singh, LD</t>
  </si>
  <si>
    <t>10.1038/s41598-026-46375-3</t>
  </si>
  <si>
    <t>Enhanced cybersecurity threat detection using novel tri-metaheuristic loss functions in generative adversarial networks with adaptive attention preservation for network traffic augmentation</t>
  </si>
  <si>
    <t>Khalil, HM; Elrefaiy, A; Elbaz, M; Loey, M</t>
  </si>
  <si>
    <t>10.7717/peerj-cs.3608</t>
  </si>
  <si>
    <t>AI-driven data lineage verification using temporal analysis with graph-based anomaly detection: a comparative approach of supervised and unsupervised learning</t>
  </si>
  <si>
    <t>Yuan, G; Geng, J; Wen, SJ</t>
  </si>
  <si>
    <t>PEERJ COMPUTER SCIENCE</t>
  </si>
  <si>
    <t>10.1038/s41598-025-94500-5</t>
  </si>
  <si>
    <t>A high performance hybrid LSTM CNN secure architecture for IoT environments using deep learning</t>
  </si>
  <si>
    <t>Sinha, P; Sahu, D; Prakash, S; Yang, TS; Rathore, RS; Pandey, VK</t>
  </si>
  <si>
    <t>10.1109/tcss.2024.3360435</t>
  </si>
  <si>
    <t>Finding Component Relationships: A Deep-Learning-Based Anomaly Detection Interpreter</t>
  </si>
  <si>
    <t>10.1109/TCSS.2024.3360435</t>
  </si>
  <si>
    <t>Xu, LJ; Han, ZY; Wang, Z; Zhao, DW</t>
  </si>
  <si>
    <t>10.1007/s10916-025-02141-y</t>
  </si>
  <si>
    <t>Development of Predictive Model of Surgical Case Durations Using Machine Learning Approach</t>
  </si>
  <si>
    <t>Park, JB; Roh, GH; Kim, K; Kim, HS</t>
  </si>
  <si>
    <t>JOURNAL OF MEDICAL SYSTEMS</t>
  </si>
  <si>
    <t>10.1038/s41598-026-37032-w</t>
  </si>
  <si>
    <t>A deep residual 1D-CNN with self-attention for fraud transaction detection in virtual economies</t>
  </si>
  <si>
    <t>Mohammed, KK; Abdo, AS; Darwish, A; Hassanien, AE</t>
  </si>
  <si>
    <t>10.4114/intartif.vol28iss76pp40-65</t>
  </si>
  <si>
    <t>Deep Learning-Based Intrusion Detection System: Embracing Long Short-Term Memory (LSTM) and Roughly Balanced Bagging Synergies</t>
  </si>
  <si>
    <t>Onyekwelu, OM; Sun, YX; Mashao, D</t>
  </si>
  <si>
    <t>INTELIGENCIA ARTIFICIAL-IBEROAMERICAN JOURNAL OF ARTIFICIAL INTELLIGENCE</t>
  </si>
  <si>
    <t>10.1007/s10922-024-09874-0</t>
  </si>
  <si>
    <t>Enhancing Network Threat Detection with Random Forest-Based NIDS and Permutation Feature Importance</t>
  </si>
  <si>
    <t>Abdelaziz, MT; Radwan, A; Mamdouh, H; Saad, AS; Abuzaid, AS; AbdElhakeem, AA; Zakzouk, S; Moussa, K; Darweesh, MS</t>
  </si>
  <si>
    <t>10.1016/j.ijepes.2023.109283</t>
  </si>
  <si>
    <t>Electricity theft detection based on hybrid random forest and weighted support vector data description</t>
  </si>
  <si>
    <t>Cai, QY; Li, P; Wang, RC</t>
  </si>
  <si>
    <t>10.1016/j.prosdent.2025.12.007</t>
  </si>
  <si>
    <t>Anomaly detection of screw loosening of different implant-abutment connection designs using resonance frequency analysis: An in vitro study</t>
  </si>
  <si>
    <t>Sammour, SR; Naito, H; Shigemitsu, R; Xie, ZQ; Kimoto, T; Sasaki, K; Yoda, N; Ogawa, T</t>
  </si>
  <si>
    <t>JOURNAL OF PROSTHETIC DENTISTRY</t>
  </si>
  <si>
    <t>10.1016/j.tcs.2022.07.030</t>
  </si>
  <si>
    <t>An anomaly-based intrusion detection system using recursive feature elimination technique for improved attack detection</t>
  </si>
  <si>
    <t>Kannari, PR; Chowdary, NS; Biradar, RL</t>
  </si>
  <si>
    <t>THEORETICAL COMPUTER SCIENCE</t>
  </si>
  <si>
    <t>10.3390/electronics12010009</t>
  </si>
  <si>
    <t>Adaptive Dendritic Cell-Negative Selection Method for Earthquake Prediction</t>
  </si>
  <si>
    <t>Zhou, W; Lan, WY; Ye, ZW; Ming, Z; Chen, JL; He, QY</t>
  </si>
  <si>
    <t>10.3390/app16136538</t>
  </si>
  <si>
    <t>HARMONI: A Two-Stage Hybrid Learning Framework with Dynamic Metric Learning for Interpretable NIDS</t>
  </si>
  <si>
    <t>Hu, RX; Zhang, ZQ; Li, MH; Wen, YW; Wang, L</t>
  </si>
  <si>
    <t>10.3390/fi18020113</t>
  </si>
  <si>
    <t>Machine Learning-Driven Intrusion Detection for Securing IoT-Based Wireless Sensor Networks</t>
  </si>
  <si>
    <t>Munaye, YY; Gebeyehu, AD; Tai, LC; Abebe, ZA; Workneh, AB; Tarekegn, RB; Chekol, YB; Tarekegn, GB</t>
  </si>
  <si>
    <t>10.1109/access.2025.3637857</t>
  </si>
  <si>
    <t>An Explainable Hybrid Deep Learning Framework for Network Intrusion Detection Using Feature-Guided CNN Models</t>
  </si>
  <si>
    <t>10.1109/ACCESS.2025.3637857</t>
  </si>
  <si>
    <t>Arya, K; Siddhant, S; Upadhyay, L</t>
  </si>
  <si>
    <t>10.1016/j.array.2026.101089</t>
  </si>
  <si>
    <t>FRX-IDS: An explainable intrusion detection framework with tamper-evident alert evidence logging</t>
  </si>
  <si>
    <t>Ajayan, A; Alotaibi, S; Guizani, S; Kirubavathi, G; Alalwan, AI; Hamam, H</t>
  </si>
  <si>
    <t>ARRAY</t>
  </si>
  <si>
    <t>10.1016/j.imed.2024.09.005</t>
  </si>
  <si>
    <t>Blood pressure abnormality detection and interpretation utilizing explainable artificial intelligence</t>
  </si>
  <si>
    <t>Islam, H; Iqbal, MS; Hossain, MM</t>
  </si>
  <si>
    <t>INTELLIGENT MEDICINE</t>
  </si>
  <si>
    <t>10.1016/j.jnca.2025.104342</t>
  </si>
  <si>
    <t>HERALD: Hybrid Ensemble Approach for Robust Anomaly Detection in encrypted DNS traffic</t>
  </si>
  <si>
    <t>Sa'ad, U; Lakew, DS; Dao, NN; Cho, S</t>
  </si>
  <si>
    <t>10.7717/peerj-cs.2290</t>
  </si>
  <si>
    <t>An efficient fi cient intrusion detection system for IoT security using CNN decision forest</t>
  </si>
  <si>
    <t>Bella, K; Guezzaz, A; Benkirane, S; Azrour, M; Fouad, Y; Benyeogor, MS; Innab, N</t>
  </si>
  <si>
    <t>10.1007/s00170-026-18611-7</t>
  </si>
  <si>
    <t>AI/ML-based interoperable anomaly detection in advanced manufacturing using MTconnect-derived multi-machine data</t>
  </si>
  <si>
    <t>Parmar, HK; Raman, S</t>
  </si>
  <si>
    <t>INTERNATIONAL JOURNAL OF ADVANCED MANUFACTURING TECHNOLOGY</t>
  </si>
  <si>
    <t>10.1016/j.comnet.2025.111598</t>
  </si>
  <si>
    <t>On the trustworthiness of federated learning models for 5G network intrusion detection under heterogeneous data</t>
  </si>
  <si>
    <t>Lamprou, V.; Doukas, G.; Ntanos, C.; Askounis, D.</t>
  </si>
  <si>
    <t>Lamprou, V; Doukas, G; Ntanos, C; Askounis, D</t>
  </si>
  <si>
    <t>10.7717/peerj-cs.3553</t>
  </si>
  <si>
    <t>A comparative study of dimensionality reduction techniques for intrusion detection in IoT networks</t>
  </si>
  <si>
    <t>García-Merino, JC; Tobarra, L; Robles-Gómez, A; Pastor-Vargas, R; Sarraipa, J</t>
  </si>
  <si>
    <t>10.1007/s40747-025-02119-w</t>
  </si>
  <si>
    <t>A time-frequency contrastive learning model for anomaly detection in multivariate time series</t>
  </si>
  <si>
    <t>Zhang, W; Li, X; Li, J; Ma, J; Kong, PF; Zhang, S; Liu, Y</t>
  </si>
  <si>
    <t>10.1007/s10515-025-00504-w</t>
  </si>
  <si>
    <t>Ladle: a method for unsupervised anomaly detection across log types</t>
  </si>
  <si>
    <t>Mylläri, J; Aalto, T; Nurminen, JK</t>
  </si>
  <si>
    <t>AUTOMATED SOFTWARE ENGINEERING</t>
  </si>
  <si>
    <t>10.2196/78657</t>
  </si>
  <si>
    <t>Detecting Perceived Unfair Treatment Among US College Students Using Mobile Sensing: Pilot Machine Learning Study</t>
  </si>
  <si>
    <t>Ren, YY; Mulukutla, R; Mankoff, J; Dey, AK</t>
  </si>
  <si>
    <t>10.3390/s23125626</t>
  </si>
  <si>
    <t>Investigating the Effectiveness of Novel Support Vector Neural Network for Anomaly Detection in Digital Forensics Data</t>
  </si>
  <si>
    <t>Islam, U; Alwageed, HS; Farooq, MMU; Khan, I; Awwad, FA; Ali, I; Abonazel, MR</t>
  </si>
  <si>
    <t>10.3390/fi18050262</t>
  </si>
  <si>
    <t>Consistency-Regularized Hybrid Deep Learning with Entropy-Weighted Attention and Branch Dropout for Intrusion Detection in IoT Networks</t>
  </si>
  <si>
    <t>Ayyoub, E; Mohammed, M; Mohamed, L</t>
  </si>
  <si>
    <t>10.1177/03611981251332259</t>
  </si>
  <si>
    <t>Headway Anomaly Detection for Lane-Based Queuing Status Classification Using Detector Presence Data: Comparative Study</t>
  </si>
  <si>
    <t>Gu, YH; Razavi, S; Yang, H</t>
  </si>
  <si>
    <t>TRANSPORTATION RESEARCH RECORD</t>
  </si>
  <si>
    <t>10.1109/access.2026.3703481</t>
  </si>
  <si>
    <t>SHAP-Guided Feature Selection for Cross-Dataset Generalization in Network Intrusion Detection Systems</t>
  </si>
  <si>
    <t>Kilic, C.; Sengul, G.</t>
  </si>
  <si>
    <t>10.1109/ACCESS.2026.3703481</t>
  </si>
  <si>
    <t>Kiliç, C; Sengül, G</t>
  </si>
  <si>
    <t>10.1109/access.2025.3615582</t>
  </si>
  <si>
    <t>Hybrid Deep Machine Learning Feature Selection for High-Dimensional Cybersecurity Data</t>
  </si>
  <si>
    <t>10.1109/ACCESS.2025.3615582</t>
  </si>
  <si>
    <t>Akintade, SF; Roy, K; Kim, ST</t>
  </si>
  <si>
    <t>10.1016/j.rineng.2025.107717</t>
  </si>
  <si>
    <t>AI-driven energy-efficient cybersecurity frameworks for sustainable digital infrastructures</t>
  </si>
  <si>
    <t>Saravanan, TR; Unhelkar, B; Shankar, S; Nagarajan, G</t>
  </si>
  <si>
    <t>10.1186/s13635-025-00216-4</t>
  </si>
  <si>
    <t>Adaptive network anomaly detection using machine learning approaches</t>
  </si>
  <si>
    <t>Pai, V; Pai, K; S, M; Hirmeti, S; Bhat, VV</t>
  </si>
  <si>
    <t>EURASIP JOURNAL ON INFORMATION SECURITY</t>
  </si>
  <si>
    <t>10.1007/s40010-026-01122-1</t>
  </si>
  <si>
    <t>SEL-LGBM: A Lightweight Explainable Stacking Ensemble Learning Framework with LightGBM for Enhanced Industrial IoT Intrusion Detection</t>
  </si>
  <si>
    <t>Upendra; Tripathi, R; Sahu, TP</t>
  </si>
  <si>
    <t>PROCEEDINGS OF THE NATIONAL ACADEMY OF SCIENCES INDIA SECTION A-PHYSICAL SCIENCES</t>
  </si>
  <si>
    <t>10.1088/1361-6501/ae1a9e</t>
  </si>
  <si>
    <t>Gas turbine anomaly detection using a spatial-temporal feature-enhanced fusion network</t>
  </si>
  <si>
    <t>Han, XY; Cao, YP; Wu, MH; Wang, H; Feng, WX</t>
  </si>
  <si>
    <t>10.1109/access.2021.3130400</t>
  </si>
  <si>
    <t>Driving-Pattern Identification and Event Detection Based on an Unsupervised Learning Framework: Case of a Motorcycle-Riding Simulator</t>
  </si>
  <si>
    <t>10.1109/ACCESS.2021.3130400</t>
  </si>
  <si>
    <t>Bouaouni, MY; Yahia, RAA; Boubezoul, A</t>
  </si>
  <si>
    <t>10.1155/vib/3021162</t>
  </si>
  <si>
    <t>Explainable Physics-Informed Hybrid Modeling for Anomaly Detection and Structural Fatigue Assessment in Wind Turbines Using SCADA Data</t>
  </si>
  <si>
    <t>Omar, R; Mosbahi, M; Jdidia, AB; Djemal, F; Pantano, A; Tucciarelli, T; Trabelsi, H; Haddar, M</t>
  </si>
  <si>
    <t>SHOCK AND VIBRATION</t>
  </si>
  <si>
    <t>10.1016/j.vehcom.2025.100970</t>
  </si>
  <si>
    <t>SHAP-based feature selection and MASV-weighted SMOTE for enhanced attack detection in VANETs</t>
  </si>
  <si>
    <t>Saharuna, Z; Ahmad, T; Ijtihadie, RM</t>
  </si>
  <si>
    <t>VEHICULAR COMMUNICATIONS</t>
  </si>
  <si>
    <t>10.3389/fcomp.2025.1520741</t>
  </si>
  <si>
    <t>Evaluating machine learning-based intrusion detection systems with explainable AI: enhancing transparency and interpretability</t>
  </si>
  <si>
    <t>Mohale, VZ; Obagbuwa, IC</t>
  </si>
  <si>
    <t>FRONTIERS IN COMPUTER SCIENCE</t>
  </si>
  <si>
    <t>10.3390/make7010002</t>
  </si>
  <si>
    <t>Comparison of Off-the-Shelf Methods and a Hotelling Multidimensional Approximation for Data Drift Detection</t>
  </si>
  <si>
    <t>Navarro-Cerdán, JR; Castelló, VO; Escrivá, DM</t>
  </si>
  <si>
    <t>10.3390/ai7040148</t>
  </si>
  <si>
    <t>Comparative Forecasting and Misclassification Analysis Using Health Survey Data</t>
  </si>
  <si>
    <t>Traka, E; Papageorgiou, G; Mantzavinis, G; Tjortjis, C</t>
  </si>
  <si>
    <t>AI</t>
  </si>
  <si>
    <t>10.1007/s13042-025-02654-5</t>
  </si>
  <si>
    <t>Comparative analysis of CatBoost, LightGBM, XGBoost, RF, and DT methods optimised with PSO to estimate the number of k-barriers for intrusion detection in wireless sensor networks</t>
  </si>
  <si>
    <t>Ileri, K</t>
  </si>
  <si>
    <t>10.1109/access.2023.3286313</t>
  </si>
  <si>
    <t>SHAP Interpretations of Tree and Neural Network DNS Classifiers for Analyzing DGA Family Characteristics</t>
  </si>
  <si>
    <t>10.1109/ACCESS.2023.3286313</t>
  </si>
  <si>
    <t>Kostopoulos, N; Kalogeras, D; Pantazatos, D; Grammatikou, M; Maglaris, V</t>
  </si>
  <si>
    <t>10.1109/ojcoms.2025.3630471</t>
  </si>
  <si>
    <t>EFS-IDS: An Enhanced Feature-Selective Intrusion Detection System for Imbalanced IoT Traffic Data</t>
  </si>
  <si>
    <t>10.1109/OJCOMS.2025.3630471</t>
  </si>
  <si>
    <t>Gopikrishnan, S; Jonnalagadda, P; Driss, M; Boulila, W</t>
  </si>
  <si>
    <t>10.3390/electronics12244953</t>
  </si>
  <si>
    <t>Feature Importance-Based Backdoor Attack in NSL-KDD</t>
  </si>
  <si>
    <t>Jang, J; An, Y; Kim, D; Choi, D</t>
  </si>
  <si>
    <t>10.3390/fi17110520</t>
  </si>
  <si>
    <t>HEXADWSN: Explainable Ensemble Framework for Robust and Energy-Efficient Anomaly Detection in WSNs</t>
  </si>
  <si>
    <t>Mishra, R; Jha, SK; Prakash, S; Rathore, RS</t>
  </si>
  <si>
    <t>10.1007/s10660-025-10050-y</t>
  </si>
  <si>
    <t>An intelligent memetic approach to detect online fraud for distributed fintech environments</t>
  </si>
  <si>
    <t>Darwish, SM; Salama, AI; Elzoghabi, AA; El-Shoafy, NA</t>
  </si>
  <si>
    <t>ELECTRONIC COMMERCE RESEARCH</t>
  </si>
  <si>
    <t>10.1007/s44196-025-01011-2</t>
  </si>
  <si>
    <t>Game-Theoretic Explainable AI for Ensemble-Boosting Models in Early Malware Prediction for Computer Systems</t>
  </si>
  <si>
    <t>Henna, S; Sakhamuri, MR; Moitra, LG; Rathnayake, U</t>
  </si>
  <si>
    <t>INTERNATIONAL JOURNAL OF COMPUTATIONAL INTELLIGENCE SYSTEMS</t>
  </si>
  <si>
    <t>10.1109/mcom.001.2500313</t>
  </si>
  <si>
    <t>An End-to-End Smart Radio Log Anomaly Detection Architecture for 5G/6G Networks</t>
  </si>
  <si>
    <t>IEEE Communications Magazine</t>
  </si>
  <si>
    <t>10.1109/MCOM.001.2500313</t>
  </si>
  <si>
    <t>Avgeris, M; Hameed, A; Le, B; Leivadeas, A; Lambadaris, I</t>
  </si>
  <si>
    <t>IEEE COMMUNICATIONS MAGAZINE</t>
  </si>
  <si>
    <t>10.1109/access.2025.3573400</t>
  </si>
  <si>
    <t>Hybrid Machine Learning for CNC Process Monitoring</t>
  </si>
  <si>
    <t>10.1109/ACCESS.2025.3573400</t>
  </si>
  <si>
    <t>Ströbel, R; Deucker, S; Zhou, HL; Kader, H; Puchta, A; Noack, B; Fleischer, J</t>
  </si>
  <si>
    <t>10.1007/s10618-024-01062-7</t>
  </si>
  <si>
    <t>Detach-ROCKET: sequential feature selection for time series classification with random convolutional kernels</t>
  </si>
  <si>
    <t>Uribarri, G; Barone, F; Ansuini, A; Fransen, E</t>
  </si>
  <si>
    <t>10.1080/17517575.2026.2660128</t>
  </si>
  <si>
    <t>Metaverse-aware intrusion detection system for digital twin-based enterprise systems using entropy-aware sparse attention transformer</t>
  </si>
  <si>
    <t>Gaurav, A; Pan, SH; Arya, V; Attar, RW; Alhazmi, AH; Alhomoud, A; Chui, KT</t>
  </si>
  <si>
    <t>ENTERPRISE INFORMATION SYSTEMS</t>
  </si>
  <si>
    <t>10.1016/j.eswa.2026.131197</t>
  </si>
  <si>
    <t>Causal strength contrast-based abnormal path detection and root cause diagnosis for nonstationary industrial processes</t>
  </si>
  <si>
    <t>Zhang, ZP; Wei, LB; Qi, CY; Hao, XC; Chen, X; Lu, TQ</t>
  </si>
  <si>
    <t>10.1186/s40537-026-01415-7</t>
  </si>
  <si>
    <t>Legal challenges in e-commerce and the influence of data protection and consumer protection laws on online businesses</t>
  </si>
  <si>
    <t>Wen, JC; Xin, LF</t>
  </si>
  <si>
    <t>10.32604/cmc.2025.067220</t>
  </si>
  <si>
    <t>A Hybrid Feature Selection and Clustering-Based Ensemble Learning Approach for Real-Time Fraud Detection in Financial Transactions</t>
  </si>
  <si>
    <t>Almusallam, N; Qayyum, J</t>
  </si>
  <si>
    <t>10.1093/mnras/staf018</t>
  </si>
  <si>
    <t>Machine learning-based identification of Gaia astrometric exoplanet orbits</t>
  </si>
  <si>
    <t>Sahlmann, J; Gómez, P</t>
  </si>
  <si>
    <t>MONTHLY NOTICES OF THE ROYAL ASTRONOMICAL SOCIETY</t>
  </si>
  <si>
    <t>10.1016/j.egyai.2026.100773</t>
  </si>
  <si>
    <t>A physics-informed collaborative interpretable framework for wind turbine anomaly detection</t>
  </si>
  <si>
    <t>Zhu, JH; Chen, W; Su, L; Lan, B; Pei, TT; Jin, L</t>
  </si>
  <si>
    <t>10.3390/fi17010025</t>
  </si>
  <si>
    <t>XI2S-IDS: An Explainable Intelligent 2-Stage Intrusion Detection System</t>
  </si>
  <si>
    <t>Mahmoud, MM; Youssef, YO; Abdel-Hamid, AA</t>
  </si>
  <si>
    <t>10.1016/j.ins.2026.123498</t>
  </si>
  <si>
    <t>LogPDGMoE: Log anomaly detection method based on MoE with parallel dual-noise gating network</t>
  </si>
  <si>
    <t>Zhang, S; Zhou, SL; Ma, YH; Ding, QW; Yang, CF; Du, QB</t>
  </si>
  <si>
    <t>10.3390/s22031070</t>
  </si>
  <si>
    <t>LT-FS-ID: Log-Transformed Feature Learning and Feature-Scaling-Based Machine Learning Algorithms to Predict the k-Barriers for Intrusion Detection Using Wireless Sensor Network</t>
  </si>
  <si>
    <t>Singh, A; Amutha, J; Nagar, J; Sharma, S; Lee, CC</t>
  </si>
  <si>
    <t>10.3390/electronics14224465</t>
  </si>
  <si>
    <t>Explainable and Optimized Random Forest for Anomaly Detection in IoT Networks Using the RIME Metaheuristic</t>
  </si>
  <si>
    <t>Sasi, M; Adegboye, OR; Alzubi, A</t>
  </si>
  <si>
    <t>10.1109/tbdata.2026.3668673</t>
  </si>
  <si>
    <t>PEXP: A Scalable Parallel Tree-Based Framework for Interpreting Models on Big Data</t>
  </si>
  <si>
    <t>10.1109/TBDATA.2026.3668673</t>
  </si>
  <si>
    <t>Jiang, WD; Chang, CY; Huang, TC; Chin, YT; Roy, DS</t>
  </si>
  <si>
    <t>IEEE TRANSACTIONS ON BIG DATA</t>
  </si>
  <si>
    <t>10.1109/tnse.2021.3099371</t>
  </si>
  <si>
    <t>10.1109/TNSE.2021.3099371</t>
  </si>
  <si>
    <t>Intrusion Detection in SCADA Based Power Grids: Recursive Feature Elimination Model With Majority Vote Ensemble Algorithm</t>
  </si>
  <si>
    <t>10.1113/ep093356</t>
  </si>
  <si>
    <t>Cortical dynamics of cold exposure and thermal recovery: Evidence from EEG-based spatiotemporal analysis</t>
  </si>
  <si>
    <t>10.1113/EP093356</t>
  </si>
  <si>
    <t>Zhang, Q; Feng, HT; Liu, T; Zhou, JQ; Zheng, JY; Zhang, JZ; Ding, L; Nie, JC</t>
  </si>
  <si>
    <t>EXPERIMENTAL PHYSIOLOGY</t>
  </si>
  <si>
    <t>10.1016/j.micpro.2023.104823</t>
  </si>
  <si>
    <t>An intelligent DDoS attack detection tree-based model using Gini index feature selection method</t>
  </si>
  <si>
    <t>Bouke, MA; Abdullah, A; ALshatebi, SH; Abdullah, MT; El Atigh, H</t>
  </si>
  <si>
    <t>MICROPROCESSORS AND MICROSYSTEMS</t>
  </si>
  <si>
    <t>10.32604/cmc.2026.076608</t>
  </si>
  <si>
    <t>From Hardening to Understanding: Adversarial Training vs. CF-Aug for Explainable Cyber-Threat Detection System</t>
  </si>
  <si>
    <t>Al-Essa, M; Qatawneh, M; Al-Shamayleh, AS; Abualghanam, O; Almobaideen, W</t>
  </si>
  <si>
    <t>10.1016/j.eswa.2025.129745</t>
  </si>
  <si>
    <t>Cycle-CFM: An unsupervised framework for robust multimodal anomaly detection in industrial settings</t>
  </si>
  <si>
    <t>Shi, YK; Zhan, X; Li, YQ; Wu, ZQ; Zhang, WM; Li, HB</t>
  </si>
  <si>
    <t>10.3390/pr14010147</t>
  </si>
  <si>
    <t>Hybrid LSTM-DNN Architecture with Low-Discrepancy Hypercube Sampling for Adaptive Forecasting and Data Reliability Control in Metallurgical Information-Control Systems</t>
  </si>
  <si>
    <t>Sevinov, J; Temerbekova, B; Bekimbetova, G; Mamanazarov, U; Bekimbetov, B</t>
  </si>
  <si>
    <t>PROCESSES</t>
  </si>
  <si>
    <t>10.1016/j.compeleceng.2024.109627</t>
  </si>
  <si>
    <t>Assessing the effectiveness of dimensionality reduction on the interpretability of opaque machine learning-based attack detection systems</t>
  </si>
  <si>
    <t>Zouhri, H; Idri, A; Hakkoum, H</t>
  </si>
  <si>
    <t>10.1504/ijics.2023.134962</t>
  </si>
  <si>
    <t>Tree derived feature importance and Bayesian optimisation for improved multi-class classification of DDoS attacks in software defined networks</t>
  </si>
  <si>
    <t>10.1504/IJICS.2023.134962</t>
  </si>
  <si>
    <t>Jose, AS; Nair, LR; Paul, V</t>
  </si>
  <si>
    <t>10.1038/s41598-025-20445-4</t>
  </si>
  <si>
    <t>Robust IoT security using isolation forest and one class SVM algorithms</t>
  </si>
  <si>
    <t>Zahoor, A; Abbasi, W; Babar, MZ; Aljohani, A</t>
  </si>
  <si>
    <t>10.32604/cmc.2023.040567</t>
  </si>
  <si>
    <t>Fusion of Feature Ranking Methods for an Effective Intrusion Detection System</t>
  </si>
  <si>
    <t>Mallampati, SB; Hari, S</t>
  </si>
  <si>
    <t>10.1016/j.eswa.2025.126718</t>
  </si>
  <si>
    <t>A comparative analysis of machine learning techniques for detecting probing attack with SHAP algorithm</t>
  </si>
  <si>
    <t>Rabbi, F; Hossain, NUI; Das, S</t>
  </si>
  <si>
    <t>10.1016/j.cose.2023.103583</t>
  </si>
  <si>
    <t>Combating alert fatigue with AlertPro: Context-aware alert prioritization using reinforcement learning for multi-step attack detection</t>
  </si>
  <si>
    <t>Wang, XY; Yang, XB; Liang, XP; Zhang, X; Zhang, W; Gong, XR</t>
  </si>
  <si>
    <t>10.1016/j.ins.2023.119000</t>
  </si>
  <si>
    <t>An explainable deep learning-enabled intrusion detection framework in IoT networks</t>
  </si>
  <si>
    <t>Keshk, M; Koroniotis, N; Pham, N; Moustafa, N; Turnbull, B; Zomaya, AY</t>
  </si>
  <si>
    <t>10.3390/app15179431</t>
  </si>
  <si>
    <t>DyP-CNX: A Dynamic Preprocessing-Enhanced Hybrid Model for Network Intrusion Detection</t>
  </si>
  <si>
    <t>Xia, MS; Wang, L; Li, YK; Xu, JH; Qi, FZ</t>
  </si>
  <si>
    <t>10.3389/frai.2026.1760137</t>
  </si>
  <si>
    <t>Machine learning based approach to intrusion detection in internet of things environments</t>
  </si>
  <si>
    <t>Akinbowale, OE; Adesina, AT; Zerihun, MF; Mashigo, P</t>
  </si>
  <si>
    <t>10.1109/access.2026.3689805</t>
  </si>
  <si>
    <t>Optimizing IDS Modeling and Response Time in SCADA-Based Industrial Control Systems Using Feature Ranking and Selection Techniques</t>
  </si>
  <si>
    <t>10.1109/ACCESS.2026.3689805</t>
  </si>
  <si>
    <t>Sharma, K; Upadhyay, D; Zaman, M; Manero, J; Plourde, B; Sampalli, S</t>
  </si>
  <si>
    <t>10.1007/978-3-032-19102-1_9</t>
  </si>
  <si>
    <t>Synthetic Non-stationary Data Streams for Recognition of the Unknown</t>
  </si>
  <si>
    <t>Komorniczak, J</t>
  </si>
  <si>
    <t>MACHINE LEARNING AND PRINCIPLES AND PRACTICE OF KNOWLEDGE DISCOVERY IN DATABASES, ECML PKDD 2025, PT III</t>
  </si>
  <si>
    <t>10.1016/j.jksuci.2021.11.006</t>
  </si>
  <si>
    <t>Concept Drift Detection in Data Stream Mining : A literature review</t>
  </si>
  <si>
    <t>Agrahari, S; Singh, AK</t>
  </si>
  <si>
    <t>10.1007/s10618-020-00698-5</t>
  </si>
  <si>
    <t>Challenges in benchmarking stream learning algorithms with real-world data</t>
  </si>
  <si>
    <t>Souza, VMA; dos Reis, DM; Maletzke, AG; Batista, GEAPA</t>
  </si>
  <si>
    <t>10.32604/cmc.2026.082845</t>
  </si>
  <si>
    <t>Hybrid-RL: An Incremental Deep Clustering Framework with Reinforcement Learning for Adaptive Customer Segmentation</t>
  </si>
  <si>
    <t>Nguyen, ATD; Vo, T; Hoang, VT</t>
  </si>
  <si>
    <t>10.1109/access.2026.3700264</t>
  </si>
  <si>
    <t>Generative AI and Digital Ecosystem Resilience: A Proactive Lifecycle-Based Survey</t>
  </si>
  <si>
    <t>10.1109/ACCESS.2026.3700264</t>
  </si>
  <si>
    <t>Chung, J; Chaddha, R; Kaur, A; Das, D; Badhe, S; Huang, N</t>
  </si>
  <si>
    <t>10.1007/s10115-023-02027-w</t>
  </si>
  <si>
    <t>Online active learning method for multi-class imbalanced data stream</t>
  </si>
  <si>
    <t>Li, A; Han, M; Mu, DL; Gao, ZH; Liu, SJ</t>
  </si>
  <si>
    <t>10.3390/app13105924</t>
  </si>
  <si>
    <t>Hybrid Sampling and Dynamic Weighting-Based Classification Method for Multi-Class Imbalanced Data Stream</t>
  </si>
  <si>
    <t>Han, M; Li, A; Gao, ZH; Mu, DL; Liu, SJ</t>
  </si>
  <si>
    <t>10.3390/asi5030049</t>
  </si>
  <si>
    <t>Framing Algorithm-Driven Development of Sets of Objectives Using Elementary Interactions</t>
  </si>
  <si>
    <t>Söbke, H; Lück, A</t>
  </si>
  <si>
    <t>APPLIED SYSTEM INNOVATION</t>
  </si>
  <si>
    <t>10.1103/physreve.106.024405</t>
  </si>
  <si>
    <t>Spiral wave drift under optical feedback in cardiac tissue</t>
  </si>
  <si>
    <t>10.1103/PhysRevE.106.024405</t>
  </si>
  <si>
    <t>Xia, YX; Zhi, XP; Li, TC; Pan, JT; Panfilov, A; Zhang, H</t>
  </si>
  <si>
    <t>PHYSICAL REVIEW E</t>
  </si>
  <si>
    <t>10.1007/s42985-021-00102-x</t>
  </si>
  <si>
    <t>Solving high-dimensional Hamilton-Jacobi-Bellman PDEs using neural networks: perspectives from the theory of controlled diffusions and measures on path space</t>
  </si>
  <si>
    <t>Nüsken, N; Richter, L</t>
  </si>
  <si>
    <t>PARTIAL DIFFERENTIAL EQUATIONS AND APPLICATIONS</t>
  </si>
  <si>
    <t>10.1007/s10462-022-10232-2</t>
  </si>
  <si>
    <t>Unsupervised concept drift detection for multi-label data streams</t>
  </si>
  <si>
    <t>Gulcan, EB; Can, F</t>
  </si>
  <si>
    <t>10.3934/math.2021378</t>
  </si>
  <si>
    <t>A note on inference for the mixed fractional Ornstein-Uhlenbeck process with drift</t>
  </si>
  <si>
    <t>Cai, CH; Zhang, M</t>
  </si>
  <si>
    <t>10.1093/pnasnexus/pgac077</t>
  </si>
  <si>
    <t>Feasibility of hybrid in-stream generator-photovoltaic systems for Amazonian off-grid communities</t>
  </si>
  <si>
    <t>Brown, E; Johansen, IC; Bortoleto, AP; Pokhrel, Y; Chaudhari, S; Cak, A; Sulaeman, S; Castro-Diaz, L; Lopez, MC; Mayer, A; Walgren, J; Müller, N; Moran, E</t>
  </si>
  <si>
    <t>PNAS NEXUS</t>
  </si>
  <si>
    <t>10.1038/s41598-026-41803-w</t>
  </si>
  <si>
    <t>Drift and dispersion of silver carp (Hypophthalmichthys molitrix) eggs and larvae for hypothetical spawning scenarios in the Upper Mississippi River</t>
  </si>
  <si>
    <t>LeRoy, JZ; Loppnow, GL; Jackson, PR; Lasher, GE</t>
  </si>
  <si>
    <t>10.1016/j.engappai.2019.103434</t>
  </si>
  <si>
    <t>Machine-tool condition monitoring with Gaussian mixture models-based dynamic probabilistic clustering</t>
  </si>
  <si>
    <t>Diaz-Rozo, J; Bielza, C; Larrañaga, P</t>
  </si>
  <si>
    <t>10.1007/s10618-021-00747-7</t>
  </si>
  <si>
    <t>Streaming changepoint detection for transition matrices</t>
  </si>
  <si>
    <t>Plasse, J; Hoeltgebaum, H; Adams, NM</t>
  </si>
  <si>
    <t>10.1109/tbdata.2019.2922969</t>
  </si>
  <si>
    <t>Finding and Tracking Multi-Density Clusters in Online Dynamic Data Streams</t>
  </si>
  <si>
    <t>10.1109/TBDATA.2019.2922969</t>
  </si>
  <si>
    <t>Fahy, C; Yang, SX</t>
  </si>
  <si>
    <t>10.1109/tac.2023.3349173</t>
  </si>
  <si>
    <t>Solving Feynman-Kac Forward-Backward SDEs Using McKean-Markov Branched Sampling</t>
  </si>
  <si>
    <t>10.1109/TAC.2023.3349173</t>
  </si>
  <si>
    <t>Hawkins, KP; Pakniyat, A; Theodorou, E; Tsiotras, P</t>
  </si>
  <si>
    <t>IEEE TRANSACTIONS ON AUTOMATIC CONTROL</t>
  </si>
  <si>
    <t>10.1007/s11227-023-05415-9</t>
  </si>
  <si>
    <t>Lightweight image encryption algorithm using NLFSR and CBC mode</t>
  </si>
  <si>
    <t>Kumari, P; Mondal, B</t>
  </si>
  <si>
    <t>10.1080/13683500.2023.2273922</t>
  </si>
  <si>
    <t>Tourism demand forecasting under conceptual drift during COVID-19: an ensemble deep learning model</t>
  </si>
  <si>
    <t>Bi, JW; Han, TY; Yao, YB; Yang, T</t>
  </si>
  <si>
    <t>CURRENT ISSUES IN TOURISM</t>
  </si>
  <si>
    <t>10.1109/access.2022.3210336</t>
  </si>
  <si>
    <t>Tabular Interpolation Approach Based on Stable Random Projection for Estimating Empirical Entropy of High-Speed Network Traffic</t>
  </si>
  <si>
    <t>10.1109/ACCESS.2022.3210336</t>
  </si>
  <si>
    <t>Lai, YK; Tsai, CL; Chuang, CH; Ku, XW; Chen, JH</t>
  </si>
  <si>
    <t>10.1007/s12665-023-11360-w</t>
  </si>
  <si>
    <t>Wind and sand environment and spatial differentiation of sediment in the west desert of Yinshan Mountain in China</t>
  </si>
  <si>
    <t>Liu, XY; Wang, HB; Zuo, HJ; Liu, NN</t>
  </si>
  <si>
    <t>ENVIRONMENTAL EARTH SCIENCES</t>
  </si>
  <si>
    <t>10.1007/s00498-023-00359-0</t>
  </si>
  <si>
    <t>Some global topological properties of a free boundary problem appearing in a two dimensional controlled ruin problem</t>
  </si>
  <si>
    <t>Grandits, P</t>
  </si>
  <si>
    <t>MATHEMATICS OF CONTROL SIGNALS AND SYSTEMS</t>
  </si>
  <si>
    <t>10.1109/tgrs.2022.3166528</t>
  </si>
  <si>
    <t>Unsupervised Cycle-Consistent Generative Adversarial Networks for Pan Sharpening</t>
  </si>
  <si>
    <t>10.1109/TGRS.2022.3166528</t>
  </si>
  <si>
    <t>Zhou, HY; Liu, QJ; Weng, DW; Wang, YH</t>
  </si>
  <si>
    <t>10.1371/journal.pone.0263052</t>
  </si>
  <si>
    <t>The role of hydraulic and geomorphic complexity in predicting invasive carp spawning potential: St. Croix River, Minnesota and Wisconsin, United States</t>
  </si>
  <si>
    <t>Kasprak, A; Jackson, PR; Lindroth, EM; Lund, JW; Ziegeweid, JR</t>
  </si>
  <si>
    <t>10.1016/j.eswa.2025.128178</t>
  </si>
  <si>
    <t>T-Person-GAN: Text-to-Person image generation with identity-consistency and manifold mix-up</t>
  </si>
  <si>
    <t>Liu, DY; Wu, LYB; Li, B; Zhao, Y; Ge, ZY; Zhang, J</t>
  </si>
  <si>
    <t>10.1016/j.ins.2023.02.046</t>
  </si>
  <si>
    <t>Active Weighted Aging Ensemble for drifted data stream classification</t>
  </si>
  <si>
    <t>Wozniak, M; Zyblewski, P; Ksieniewicz, P</t>
  </si>
  <si>
    <t>10.1007/s11665-023-08160-5</t>
  </si>
  <si>
    <t>Effects of Fe3O4 Addition on the Oxide Scale of a Steam Generator Tube in High-Temperature Water</t>
  </si>
  <si>
    <t>Zhang, T; Shan, HM; Pu, YT; Chen, S; Guo, Q; Deng, XY; You, L; Kuang, YJ; Xu, J</t>
  </si>
  <si>
    <t>JOURNAL OF MATERIALS ENGINEERING AND PERFORMANCE</t>
  </si>
  <si>
    <t>10.1109/jsen.2020.3041949</t>
  </si>
  <si>
    <t>10.1109/JSEN.2020.3041949</t>
  </si>
  <si>
    <t>Multi-Classifier Tree With Transient Features for Drift Compensation in Electronic Nose</t>
  </si>
  <si>
    <t>Rehman, AU; Belhaouari, SB; Ijaz, M; Bermak, A; Hamdi, M</t>
  </si>
  <si>
    <t>10.1002/nav.70069</t>
  </si>
  <si>
    <t>Designing Optimal Incentives for Target-Driven Projects</t>
  </si>
  <si>
    <t>Zhu, XH; Sun, X</t>
  </si>
  <si>
    <t>NAVAL RESEARCH LOGISTICS</t>
  </si>
  <si>
    <t>10.1007/s10208-020-09460-1</t>
  </si>
  <si>
    <t>A Neural Network-Based Policy Iteration Algorithm with Global H2-Superlinear Convergence for Stochastic Games on Domains</t>
  </si>
  <si>
    <t>Ito, K; Reisinger, C; Zhang, YF</t>
  </si>
  <si>
    <t>FOUNDATIONS OF COMPUTATIONAL MATHEMATICS</t>
  </si>
  <si>
    <t>10.1016/j.nucengdes.2024.113635</t>
  </si>
  <si>
    <t>Control method of once-through stream generator based on active disturbance rejection control</t>
  </si>
  <si>
    <t>Li, MP; Sun, AD; Sun, PW; Wei, XY</t>
  </si>
  <si>
    <t>NUCLEAR ENGINEERING AND DESIGN</t>
  </si>
  <si>
    <t>10.1109/lcsys.2021.3077446</t>
  </si>
  <si>
    <t>Crowd Motion Paradigm Modeled by a Bilevel Sweeping Control Problem</t>
  </si>
  <si>
    <t>10.1109/LCSYS.2021.3077446</t>
  </si>
  <si>
    <t>Cao, TH; Khalil, NT; Mordukhovich, BS; Nguyen, D; Pereira, FL</t>
  </si>
  <si>
    <t>IEEE CONTROL SYSTEMS LETTERS</t>
  </si>
  <si>
    <t>10.1137/s0040585x97t989763</t>
  </si>
  <si>
    <t>10.1137/S0040585X97T989763</t>
  </si>
  <si>
    <t>A RUIN PROBLEM FOR A TWO-DIMENSIONAL BROWNIAN MOTION WITH CONTROLLABLE DRIFT IN THE POSITIVE QUADRANT</t>
  </si>
  <si>
    <t>THEORY OF PROBABILITY AND ITS APPLICATIONS</t>
  </si>
  <si>
    <t>10.1016/j.ijpharm.2020.119564</t>
  </si>
  <si>
    <t>Impact of excipient choice on the aerodynamic performance of inhalable spray-freeze-dried powders</t>
  </si>
  <si>
    <t>Wanning, S; Suverkrup, R; Lamprecht, A</t>
  </si>
  <si>
    <t>INTERNATIONAL JOURNAL OF PHARMACEUTICS</t>
  </si>
  <si>
    <t>10.3390/informatics13010015</t>
  </si>
  <si>
    <t>Sensor-Drift Compensation in Electronic-Nose-Based Gas Recognition Using Knowledge Distillation</t>
  </si>
  <si>
    <t>Lin, JT; Zhan, XH</t>
  </si>
  <si>
    <t>10.1109/jiot.2025.3632928</t>
  </si>
  <si>
    <t>A Steganography-Based Scheme for Secure Transmission of Monitoring Data in Smart Substations</t>
  </si>
  <si>
    <t>10.1109/JIOT.2025.3632928</t>
  </si>
  <si>
    <t>Jiang, RX; Liu, YM; Fang, F; Wei, L</t>
  </si>
  <si>
    <t>10.1007/s13369-020-05196-w</t>
  </si>
  <si>
    <t>Secure CT-Image Encryption for COVID-19 Infections Using HBBS-Based Multiple Key-Streams</t>
  </si>
  <si>
    <t>Reyad, O; Karar, ME</t>
  </si>
  <si>
    <t>ARABIAN JOURNAL FOR SCIENCE AND ENGINEERING</t>
  </si>
  <si>
    <t>10.1109/tcst.2023.3337588</t>
  </si>
  <si>
    <t>10.1109/TCST.2023.3337588</t>
  </si>
  <si>
    <t>Neural Schrödinger Bridge With Sinkhorn Losses: Application to Data-Driven Minimum Effort Control of Colloidal Self-Assembly</t>
  </si>
  <si>
    <t>Nodozi, I; Yan, C; Khare, M; Halder, A; Mesbah, A</t>
  </si>
  <si>
    <t>IEEE TRANSACTIONS ON CONTROL SYSTEMS TECHNOLOGY</t>
  </si>
  <si>
    <t>10.1016/j.comnet.2026.112541</t>
  </si>
  <si>
    <t>MORPH-IDS: A context-driven Multi-Agent Reinforcement Learning framework for drift-aware moving target defense in adversarial-robust intrusion detection</t>
  </si>
  <si>
    <t>Hao, TD; Hoang, HH; Hien, L; Van Huynh, D; Le-Trung, Q; Pham, V; Duy, PT</t>
  </si>
  <si>
    <t>10.1016/j.knosys.2022.109380</t>
  </si>
  <si>
    <t>Statistical Drift Detection Ensemble for batch processing of data streams</t>
  </si>
  <si>
    <t>Komorniczak, J; Zyblewski, P; Ksieniewicz, P</t>
  </si>
  <si>
    <t>10.1007/s13218-022-00766-6</t>
  </si>
  <si>
    <t>Agnostic Explanation of Model Change based on Feature Importance</t>
  </si>
  <si>
    <t>Muschalik, M; Fumagalli, F; Hammer, B; Hüllermeier, E</t>
  </si>
  <si>
    <t>KUNSTLICHE INTELLIGENZ</t>
  </si>
  <si>
    <t>10.1109/access.2022.3225225</t>
  </si>
  <si>
    <t>Adaptive Learning With Extreme Verification Latency in Non-Stationary Environments</t>
  </si>
  <si>
    <t>10.1109/ACCESS.2022.3225225</t>
  </si>
  <si>
    <t>Idrees, MM; Stahl, F; Badii, A</t>
  </si>
  <si>
    <t>10.1088/1741-4326/acc345</t>
  </si>
  <si>
    <t>Experimental and numerical modeling of plasma start-up assisted by electron drift injection on J-TEXT</t>
  </si>
  <si>
    <t>Zhang, JL; Cheng, ZF; Peng, YL; Yang, ZJ; Nagasaki, K; Wang, NC; Cai, H; Ding, YH; Chen, ZP; Chen, ZY; Jiang, W; Xia, DH; Wang, ZJ; Pan, Y</t>
  </si>
  <si>
    <t>NUCLEAR FUSION</t>
  </si>
  <si>
    <t>10.1186/s40537-020-00354-1</t>
  </si>
  <si>
    <t>Learning in the presence of concept recurrence in data stream clustering</t>
  </si>
  <si>
    <t>Namitha, K; Kumar, GS</t>
  </si>
  <si>
    <t>10.1016/j.earscirev.2025.105327</t>
  </si>
  <si>
    <t>Tectonic influence on the characteristics of contourite systems</t>
  </si>
  <si>
    <t>Ng, ZL; Liu, S; Chen, H; Yin, SR; Hernández-Molina, FJ; Duarte, DFP; Xue, XY; Lin, ZX; Luo, KW; Su, M</t>
  </si>
  <si>
    <t>EARTH-SCIENCE REVIEWS</t>
  </si>
  <si>
    <t>10.1016/j.jglr.2020.06.005</t>
  </si>
  <si>
    <t>Validation of the model-predicted spawning area of grass carp Ctenopharyngodon idella in the Sandusky River</t>
  </si>
  <si>
    <t>Kocovsky, PM; King, NR; Weimer, E; Mayer, C; Qian, SS</t>
  </si>
  <si>
    <t>JOURNAL OF GREAT LAKES RESEARCH</t>
  </si>
  <si>
    <t>10.1109/tcst.2019.2949539</t>
  </si>
  <si>
    <t>10.1109/TCST.2019.2949539</t>
  </si>
  <si>
    <t>Yaw Rate and Sideslip Angle Control Through Single Input Single Output Direct Yaw Moment Control</t>
  </si>
  <si>
    <t>Lenzo, B; Zanchetta, M; Sorniotti, A; Gruber, P; De Nijs, W</t>
  </si>
  <si>
    <t>10.1016/j.neucom.2023.126554</t>
  </si>
  <si>
    <t>Complexity-based drift detection for nonstationary data streams</t>
  </si>
  <si>
    <t>Komorniczak, J; Ksieniewicz, P</t>
  </si>
  <si>
    <t>10.1016/j.jglr.2024.102345</t>
  </si>
  <si>
    <t>Reproduction of grass carp ( Ctenopharyngodon idella ) in the Maumee River, Ohio: Part 2-Optimal river conditions for egg and larval drift</t>
  </si>
  <si>
    <t>Leroy, JZ; Doyle, HF; Jackson, PR; Cigrand, CV</t>
  </si>
  <si>
    <t>10.1016/j.asoc.2023.110428</t>
  </si>
  <si>
    <t>RaGMAN: A relativistic average generative multi-adversarial network for pansharpening</t>
  </si>
  <si>
    <t>Wang, Y; Zhang, XL; Huang, B; Li, XF; Salehin, AAM; Zhu, R</t>
  </si>
  <si>
    <t>10.1016/j.nima.2026.171463</t>
  </si>
  <si>
    <t>Theoretical and numerical investigation of a time-magnification streak-scanning method for sub-100-fs electron bunch diagnostics</t>
  </si>
  <si>
    <t>Zhang, X; Liu, YT; Li, LL; Lv, ZX; Bai, QQ; Xin, LW; Ming, JR; Xue, YH; Tian, JS; Luo, D</t>
  </si>
  <si>
    <t>NUCLEAR INSTRUMENTS &amp; METHODS IN PHYSICS RESEARCH SECTION A-ACCELERATORS SPECTROMETERS DETECTORS AND ASSOCIATED EQUIPMENT</t>
  </si>
  <si>
    <t>10.1016/j.knosys.2026.116119</t>
  </si>
  <si>
    <t>Dynamic ad selection via adaptive Thompson sampling with Gaussian processes for non-stationary user behavior</t>
  </si>
  <si>
    <t>Lubari, JYR; Yongjun, L; Zhang, SG; Ngueilbaye, A</t>
  </si>
  <si>
    <t>10.1016/j.enconman.2021.115135</t>
  </si>
  <si>
    <t>Realisation of a coastal zero-emission office building with the support of hybrid ocean thermal, floating photovoltaics, and tidal stream generators</t>
  </si>
  <si>
    <t>Zhou, SJ; Cao, SL; Wang, SW</t>
  </si>
  <si>
    <t>ENERGY CONVERSION AND MANAGEMENT</t>
  </si>
  <si>
    <t>10.1103/physrevd.111.024011</t>
  </si>
  <si>
    <t>Time-delay interferometry combinations to suppress two of six test-mass disturbances in space-borne gravitational wave detectors</t>
  </si>
  <si>
    <t>10.1103/PhysRevD.111.024011</t>
  </si>
  <si>
    <t>Tan, YJ; Huang, WS; Wang, PP; Wu, ZQ; Le Floch, JM; Wu, HZ; Liu, J; Shao, CG; Zhou, ZB</t>
  </si>
  <si>
    <t>PHYSICAL REVIEW D</t>
  </si>
  <si>
    <t>10.3390/rs15010194</t>
  </si>
  <si>
    <t>Power Line Monitoring through Data Integrity Analysis with Q-Learning Based Data Analysis Network</t>
  </si>
  <si>
    <t>Maskeliunas, R; Pomarnacki, R; Huynh, VK; Damasevicius, R; Plonis, D</t>
  </si>
  <si>
    <t>10.1016/j.knosys.2023.110771</t>
  </si>
  <si>
    <t>CSAL: Cost sensitive active learning for multi-source drifting stream</t>
  </si>
  <si>
    <t>Zhang, H; Liu, WK; Yang, H; Zhou, Y; Zhu, C; Zhang, WM</t>
  </si>
  <si>
    <t>10.3390/make7030087</t>
  </si>
  <si>
    <t>AML4S: An AutoML Pipeline for Data Streams</t>
  </si>
  <si>
    <t>Kalaitzidis, E; Diamantopoulos, T; Michailoudis, A; Symeonidis, AL</t>
  </si>
  <si>
    <t>10.1016/j.knosys.2025.113970</t>
  </si>
  <si>
    <t>Dual-stream and dual-branch generative adversarial network for image forgery localization</t>
  </si>
  <si>
    <t>Bai, RY</t>
  </si>
  <si>
    <t>10.3390/info17030310</t>
  </si>
  <si>
    <t>Intelligent Analysis of Data Flows for Real-Time Classification of Traffic Incidents</t>
  </si>
  <si>
    <t>Reyes, G; Tolozano-Benites, R; Ortega-Jaramillo, C; Albia-Bazurto, C; Lanzarini, L; Hasperué, W; Rumbaut, D; Barzola-Monteses, J</t>
  </si>
  <si>
    <t>10.1016/j.jglr.2024.102376</t>
  </si>
  <si>
    <t>Reproducing age variability in grass carp egg samples from the lower Sandusky River, Ohio, USA, using an egg-drift model</t>
  </si>
  <si>
    <t>Soong, DT; Jackson, PR; Kocovsky, PM; Morrison, L; Garcia, T; Santacruz, S; Chen, CY; Zhu, ZD; Embke, H</t>
  </si>
  <si>
    <t>10.1109/access.2026.3712886</t>
  </si>
  <si>
    <t>A Layer-Aware Selective Weight Protection Strategy for PCM-Based Neural Network Inference Under Conductance Drift</t>
  </si>
  <si>
    <t>10.1109/ACCESS.2026.3712886</t>
  </si>
  <si>
    <t>Ji, X; Namba, K</t>
  </si>
  <si>
    <t>10.1007/s11277-021-08536-7</t>
  </si>
  <si>
    <t>Hardware Efficient Architectural Design for Physical Layer Security in Wireless Communication</t>
  </si>
  <si>
    <t>Pradeep, R; Kanimozhi, R</t>
  </si>
  <si>
    <t>10.1109/tnano.2024.3358395</t>
  </si>
  <si>
    <t>Low-Cost and Highly-Efficient Bit-Stream Generator for Stochastic Computing Division</t>
  </si>
  <si>
    <t>10.1109/TNANO.2024.3358395</t>
  </si>
  <si>
    <t>Moghadam, MS; Aygun, S; Asadi, S; Najafi, MH</t>
  </si>
  <si>
    <t>IEEE TRANSACTIONS ON NANOTECHNOLOGY</t>
  </si>
  <si>
    <t>10.1016/j.asoc.2024.112353</t>
  </si>
  <si>
    <t>An ensemble-based semi-supervised learning approach for non-stationary imbalanced data streams with label scarcity</t>
  </si>
  <si>
    <t>Abdi, Y; Asadpour, M; Feizi-Derakhshi, MR</t>
  </si>
  <si>
    <t>10.1103/physrevresearch.5.023172</t>
  </si>
  <si>
    <t>Combined remoderation-drift scheme for positron injection into a magnetic trap</t>
  </si>
  <si>
    <t>10.1103/PhysRevResearch.5.023172</t>
  </si>
  <si>
    <t>Hergenhahn, U; Horn-Stanja, J; Nissl, S; Saitoh, H; Singer, M; Pedersen, TS; Hugenschmidt, C; Stenson, EV</t>
  </si>
  <si>
    <t>PHYSICAL REVIEW RESEARCH</t>
  </si>
  <si>
    <t>10.1109/access.2025.3630992</t>
  </si>
  <si>
    <t>Adaptive Federated Learning for Robust PV Power Forecasting Under Weather-Induced Concept Drift</t>
  </si>
  <si>
    <t>10.1109/ACCESS.2025.3630992</t>
  </si>
  <si>
    <t>Moayyed, H; Abdeltawab, H; Gomes, L; Vale, Z</t>
  </si>
  <si>
    <t>10.1016/j.neucom.2020.10.026</t>
  </si>
  <si>
    <t>Boosting prior knowledge in streaming variational Bayes</t>
  </si>
  <si>
    <t>Nguyen, DA; Ngo, VL; Nguyen, KA; Nguyen, CH; Than, K</t>
  </si>
  <si>
    <t>10.1007/s00245-024-10174-x</t>
  </si>
  <si>
    <t>Hamilton-Jacobi-Bellman Approach for Optimal Control Problems of Sweeping Processes</t>
  </si>
  <si>
    <t>Hermosilla, C; Palladino, M; Vilches, E</t>
  </si>
  <si>
    <t>APPLIED MATHEMATICS AND OPTIMIZATION</t>
  </si>
  <si>
    <t>10.1007/s10115-022-01757-7</t>
  </si>
  <si>
    <t>Distributed real-time ETL architecture for unstructured big data</t>
  </si>
  <si>
    <t>Mehmood, E; Anees, T</t>
  </si>
  <si>
    <t>10.1007/s40435-026-02122-0</t>
  </si>
  <si>
    <t>Pyphysdisc: co-evolutionary symbolic regression with adaptive smoothing windows for autonomous physical law discovery from noisy data</t>
  </si>
  <si>
    <t>Tozar, A</t>
  </si>
  <si>
    <t>INTERNATIONAL JOURNAL OF DYNAMICS AND CONTROL</t>
  </si>
  <si>
    <t>10.1177/10775463261429053</t>
  </si>
  <si>
    <t>Exploring seismic resilience of multi-story isolated structures: A comparative analysis of triple and quintuple friction pendulum isolators</t>
  </si>
  <si>
    <t>Jafari, H; Amiri, GG; Keikha, H; Shakouri, A</t>
  </si>
  <si>
    <t>JOURNAL OF VIBRATION AND CONTROL</t>
  </si>
  <si>
    <t>10.1007/s12530-026-09844-8</t>
  </si>
  <si>
    <t>An online learning framework for feature-evolvable data streams with label scarcity</t>
  </si>
  <si>
    <t>Yu, WT; Liu, SM; Huang, SB; Zhang, P; Zhu, J; Ye, LW; Li, HX</t>
  </si>
  <si>
    <t>10.1093/imaman/dpaf037</t>
  </si>
  <si>
    <t>Half-drift forecasting for random walks</t>
  </si>
  <si>
    <t>Kyriazi, F; Thomakos, DD</t>
  </si>
  <si>
    <t>IMA JOURNAL OF MANAGEMENT MATHEMATICS</t>
  </si>
  <si>
    <t>10.1016/j.eswa.2023.120578</t>
  </si>
  <si>
    <t>Autonomic active learning strategy using cluster-based ensemble classifier for concept drifts in imbalanced data stream</t>
  </si>
  <si>
    <t>Halder, B; Hasan, KMA; Amagasa, T; Ahmed, MM</t>
  </si>
  <si>
    <t>10.3390/app112311532</t>
  </si>
  <si>
    <t>Recommendations for Using QPN Formalism for Preparation of Incoming Request Stream Generator in Modeled System</t>
  </si>
  <si>
    <t>Rak, T; Rzonca, D</t>
  </si>
  <si>
    <t>10.1109/jiot.2025.3579516</t>
  </si>
  <si>
    <t>A Novel Secure Key Stream Generator Based on Chaotic Multistate Cellular Automata</t>
  </si>
  <si>
    <t>10.1109/JIOT.2025.3579516</t>
  </si>
  <si>
    <t>Zeng, WJ; Zhang, CF; Liang, XS; Lin, Y; Xia, JB; Li, YW</t>
  </si>
  <si>
    <t>10.1016/j.insmatheco.2025.04.002</t>
  </si>
  <si>
    <t>Portfolio benchmarks in defined contribution pension plan management</t>
  </si>
  <si>
    <t>Huang, DX; Liu, Y</t>
  </si>
  <si>
    <t>INSURANCE MATHEMATICS &amp; ECONOMICS</t>
  </si>
  <si>
    <t>10.1002/for.2678</t>
  </si>
  <si>
    <t>Forecasting Australia's real house price index: A comparison of time series and machine learning methods</t>
  </si>
  <si>
    <t>Milunovich, G</t>
  </si>
  <si>
    <t>JOURNAL OF FORECASTING</t>
  </si>
  <si>
    <t>10.1016/j.ins.2020.01.025</t>
  </si>
  <si>
    <t>Dual-stream generative adversarial networks for distributionally robust zero-shot learning</t>
  </si>
  <si>
    <t>Liu, H; Yao, LN; Zheng, QH; Luo, MN; Zhao, HK; Lyu, YZ</t>
  </si>
  <si>
    <t>10.1016/j.jnucmat.2021.153400</t>
  </si>
  <si>
    <t>Effect of scratch depth on high cycle fatigue behavior of Alloy 690TT stream generator tube</t>
  </si>
  <si>
    <t>Li, ZH; Wang, XY; Hong, C; Lu, YH; Shoji, T</t>
  </si>
  <si>
    <t>JOURNAL OF NUCLEAR MATERIALS</t>
  </si>
  <si>
    <t>10.1016/j.neucom.2026.133506</t>
  </si>
  <si>
    <t>A growing concept history of recurring classifiers for high-frequency data streams</t>
  </si>
  <si>
    <t>Suárez-Cetrulo, AL; Cervantes, A; Quintana, D</t>
  </si>
  <si>
    <t>10.1016/j.egyr.2022.08.005</t>
  </si>
  <si>
    <t>Energy flexibility and viability enhancement for an ocean-energy-supported zero-emission office building with respect to both existing and advanced utility business models with dynamic responsive incentives</t>
  </si>
  <si>
    <t>Zhou, SJ; Cao, SL</t>
  </si>
  <si>
    <t>ENERGY REPORTS</t>
  </si>
  <si>
    <t>10.1109/access.2020.3021684</t>
  </si>
  <si>
    <t>10.1109/ACCESS.2020.3021684</t>
  </si>
  <si>
    <t>Online Clustering of Evolving Data Streams Using a Density Grid-Based Method</t>
  </si>
  <si>
    <t>Tareq, M; Sundararajan, EA; Mohd, M; Sani, NS</t>
  </si>
  <si>
    <t>10.1109/tkde.2021.3135755</t>
  </si>
  <si>
    <t>Classification in Dynamic Data Streams With a Scarcity of Labels</t>
  </si>
  <si>
    <t>10.1109/TKDE.2021.3135755</t>
  </si>
  <si>
    <t>Fahy, C; Yang, SX; Gongora, M</t>
  </si>
  <si>
    <t>10.1111/nrm.70037</t>
  </si>
  <si>
    <t>Cooperative and Non-Cooperative Solutions in a Dynamic Model of Forest Management</t>
  </si>
  <si>
    <t>Seyedi, S; Agliardi, E; Xepapadeas, A</t>
  </si>
  <si>
    <t>NATURAL RESOURCE MODELING</t>
  </si>
  <si>
    <t>10.3390/jimaging11040101</t>
  </si>
  <si>
    <t>Dual-Stream Contrastive Latent Learning Generative Adversarial Network for Brain Image Synthesis and Tumor Classification</t>
  </si>
  <si>
    <t>Zafar, J; Koc, V; Zafar, H</t>
  </si>
  <si>
    <t>JOURNAL OF IMAGING</t>
  </si>
  <si>
    <t>10.1016/j.margeo.2021.106420</t>
  </si>
  <si>
    <t>Fault-controlled contourite drifts in the southern South China Sea: Tectonic, oceanographic, and conceptual implications</t>
  </si>
  <si>
    <t>Liu, S; Hernández-Molina, FJ; Lei, ZY; Duarte, D; Chen, H; Wang, C; Lei, YP; Zhuo, HT; Huang, SQ; Zhang, L; Su, M</t>
  </si>
  <si>
    <t>MARINE GEOLOGY</t>
  </si>
  <si>
    <t>10.1038/s41598-026-51535-6</t>
  </si>
  <si>
    <t>FedDriftGuard adaptive federated learning with differential privacy for concept drift in edge environments</t>
  </si>
  <si>
    <t>Sudhakar, K; Jayasree, A; Sundaragiri, D; Talluri, U; Bhusarapu, HN; Sreenivas, TS</t>
  </si>
  <si>
    <t>10.1007/s10115-025-02560-w</t>
  </si>
  <si>
    <t>A mathematical model of the hidden feedback loop effect in machine learning systems</t>
  </si>
  <si>
    <t>Veprikov, A; Afanasyev, A; Khritankov, A</t>
  </si>
  <si>
    <t>10.1109/tbme.2020.2995364</t>
  </si>
  <si>
    <t>A Bayesian Approach for Coincidence Resolution in Microfluidic Impedance Cytometry</t>
  </si>
  <si>
    <t>10.1109/TBME.2020.2995364</t>
  </si>
  <si>
    <t>Caselli, F; De Ninno, A; Reale, R; Businaro, L; Bisegna, P</t>
  </si>
  <si>
    <t>IEEE TRANSACTIONS ON BIOMEDICAL ENGINEERING</t>
  </si>
  <si>
    <t>10.1109/jstars.2021.3090252</t>
  </si>
  <si>
    <t>PGMAN: An Unsupervised Generative Multiadversarial Network for Pansharpening</t>
  </si>
  <si>
    <t>10.1109/JSTARS.2021.3090252</t>
  </si>
  <si>
    <t>Zhou, HY; Liu, QJ; Wang, YH</t>
  </si>
  <si>
    <t>10.1109/tpami.2021.3062900</t>
  </si>
  <si>
    <t>Adaptation Strategies for Automated Machine Learning on Evolving Data</t>
  </si>
  <si>
    <t>10.1109/TPAMI.2021.3062900</t>
  </si>
  <si>
    <t>Celik, B; Vanschoren, J</t>
  </si>
  <si>
    <t>10.1007/s11571-023-09990-8</t>
  </si>
  <si>
    <t>Inhibitory dynamics in dual-route evidence accumulation account for response time distributions from conflict tasks</t>
  </si>
  <si>
    <t>López, FM; Pomi, A</t>
  </si>
  <si>
    <t>COGNITIVE NEURODYNAMICS</t>
  </si>
  <si>
    <t>10.1186/s12711-026-01044-x</t>
  </si>
  <si>
    <t>Linkage- and ROH-based genomic relationship matrices for IBD based management of genetic diversity</t>
  </si>
  <si>
    <t>Wæge, OB; Yu, XJ; Berg, P; Meuwissen, T</t>
  </si>
  <si>
    <t>GENETICS SELECTION EVOLUTION</t>
  </si>
  <si>
    <t>10.3102/10769986261460852</t>
  </si>
  <si>
    <t>IRT Residual-Based Approach to Detecting Item Parameter Drift in CAT</t>
  </si>
  <si>
    <t>Lim, H; Han, KT</t>
  </si>
  <si>
    <t>JOURNAL OF EDUCATIONAL AND BEHAVIORAL STATISTICS</t>
  </si>
  <si>
    <t>10.3389/fmars.2020.00506</t>
  </si>
  <si>
    <t>Gear-Induced Concept Drift in Marine Images and Its Effect on Deep Learning Classification</t>
  </si>
  <si>
    <t>Langenkämper, D; van Kevelaer, R; Purser, A; Nattkemper, TW</t>
  </si>
  <si>
    <t>FRONTIERS IN MARINE SCIENCE</t>
  </si>
  <si>
    <t>10.1016/j.jmmm.2024.172503</t>
  </si>
  <si>
    <t>Stochastic method of image edge detection using magnetic tunnel junction</t>
  </si>
  <si>
    <t>Jang, J; Lee, S; Park, W</t>
  </si>
  <si>
    <t>JOURNAL OF MAGNETISM AND MAGNETIC MATERIALS</t>
  </si>
  <si>
    <t>10.1109/tkde.2020.3026196</t>
  </si>
  <si>
    <t>Reinforcement Online Active Learning Ensemble for Drifting Imbalanced Data Streams</t>
  </si>
  <si>
    <t>10.1109/TKDE.2020.3026196</t>
  </si>
  <si>
    <t>Zhang, H; Liu, WK; Liu, QB</t>
  </si>
  <si>
    <t>10.3390/en14185846</t>
  </si>
  <si>
    <t>Experimental Validation of Flow Uniformity Improvement by a Perforated Plate in the Heat Exchanger of SFR Steam Generator</t>
  </si>
  <si>
    <t>Kim, MH; Nguyen, VT; Im, S; Jung, Y; Choi, SR; Kim, BJ</t>
  </si>
  <si>
    <t>ENERGIES</t>
  </si>
  <si>
    <t>10.1109/tbdata.2025.3570072</t>
  </si>
  <si>
    <t>Ensemble Approaches for Dynamic Data Stream Classification Under Label Scarcity</t>
  </si>
  <si>
    <t>10.1109/TBDATA.2025.3570072</t>
  </si>
  <si>
    <t>Yu, ZW; Huang, SY; Yang, KX; Lv, JM; Chen, CLP</t>
  </si>
  <si>
    <t>10.1140/epjds/s13688-023-00387-5</t>
  </si>
  <si>
    <t>Forecasting patient flows with pandemic induced concept drift using explainable machine learning</t>
  </si>
  <si>
    <t>Susnjak, T; Maddigan, P</t>
  </si>
  <si>
    <t>EPJ DATA SCIENCE</t>
  </si>
  <si>
    <t>10.1016/j.snb.2021.130727</t>
  </si>
  <si>
    <t>A novel WWH problem-based semi-supervised online method for sensor drift compensation in E-nose</t>
  </si>
  <si>
    <t>Liang, ZF; Zhang, L; Tian, FC; Wang, CZ; Yang, L; Guo, T; Xiong, LA</t>
  </si>
  <si>
    <t>10.1007/s13042-026-03141-1</t>
  </si>
  <si>
    <t>Detecting concept drift in imbalanced data streams with limited labels</t>
  </si>
  <si>
    <t>Li, YH; Wang, LQ; Wang, SG; Li, DY</t>
  </si>
  <si>
    <t>10.1016/j.knosys.2026.116708</t>
  </si>
  <si>
    <t>Online adaptive cost-sensitive multi-label learning</t>
  </si>
  <si>
    <t>Chen, YY; Yang, XW</t>
  </si>
  <si>
    <t>10.1109/tfuzz.2008.925904</t>
  </si>
  <si>
    <t>2008</t>
  </si>
  <si>
    <t>10.1109/TFUZZ.2008.925904</t>
  </si>
  <si>
    <t>Evolving Fuzzy-Rule-Based Classifiers From Data Streams</t>
  </si>
  <si>
    <t>Angelov, PP; Zhou, X</t>
  </si>
  <si>
    <t>10.1109/tkde.2009.156</t>
  </si>
  <si>
    <t>10.1109/TKDE.2009.156</t>
  </si>
  <si>
    <t>The Impact of Diversity on Online Ensemble Learning in the Presence of Concept Drift</t>
  </si>
  <si>
    <t>Minku, LL; White, AP; Yao, X</t>
  </si>
  <si>
    <t>10.1016/j.neucom.2017.06.084</t>
  </si>
  <si>
    <t>Incremental on-line learning: A review and comparison of state of the art algorithms</t>
  </si>
  <si>
    <t>2018</t>
  </si>
  <si>
    <t>Losing, V; Hammer, B; Wersing, H</t>
  </si>
  <si>
    <t>10.1007/s00521-021-05731-2</t>
  </si>
  <si>
    <t>A novel energy-based online sequential extreme learning machine to detect anomalies over real-time data streams</t>
  </si>
  <si>
    <t>Wang, XP; Tu, SS; Zhao, W; Shi, CJ</t>
  </si>
  <si>
    <t>NEURAL COMPUTING &amp; APPLICATIONS</t>
  </si>
  <si>
    <t>10.1007/s13198-026-03229-5</t>
  </si>
  <si>
    <t>Research on network intrusion detection and protection system based on blockchain technology and network data security</t>
  </si>
  <si>
    <t>Wu, WB</t>
  </si>
  <si>
    <t>10.54364/aaiml.2026.62287</t>
  </si>
  <si>
    <t>Honeypot-Driven Hybrid Continuous Learning Platform for Proactive Cyber Threat Detection</t>
  </si>
  <si>
    <t>10.54364/AAIML.2026.62287</t>
  </si>
  <si>
    <t>Alkamli, F; Derbali, M; Ahmed, TM</t>
  </si>
  <si>
    <t>10.1016/j.knosys.2022.109950</t>
  </si>
  <si>
    <t>iMCOD: Incremental multi-class outlier detection model in data streams</t>
  </si>
  <si>
    <t>Degirmenci, A; Karal, O</t>
  </si>
  <si>
    <t>10.1016/j.ins.2024.120964</t>
  </si>
  <si>
    <t>A soft prototype-based autonomous fuzzy inference system for network intrusion detection</t>
  </si>
  <si>
    <t>Gu, XW; Howells, G; Yuan, HY</t>
  </si>
  <si>
    <t>10.1016/j.ymssp.2024.111767</t>
  </si>
  <si>
    <t>Streaming variational inference-empowered Bayesian nonparametric clustering for online structural damage detection with transmissibility function</t>
  </si>
  <si>
    <t>Mei, LF; Yan, WJ; Yuen, KV; Beer, M</t>
  </si>
  <si>
    <t>10.1016/j.neucom.2026.133061</t>
  </si>
  <si>
    <t>Drift-aware variational autoencoder-based anomaly detection with two-level ensembling</t>
  </si>
  <si>
    <t>10.1109/tbdata.2025.3594239</t>
  </si>
  <si>
    <t>Hybrid Ensemble Framework for Imbalanced Data Streams With Concept Drift</t>
  </si>
  <si>
    <t>10.1109/TBDATA.2025.3594239</t>
  </si>
  <si>
    <t>Lin, MF; Yu, ZW; Yang, KX; Chen, CLP</t>
  </si>
  <si>
    <t>10.1016/j.eswa.2024.123439</t>
  </si>
  <si>
    <t>SALAD: A split active learning based unsupervised network data stream anomaly detection method using autoencoders</t>
  </si>
  <si>
    <t>Nixon, C; Sedky, M; Champion, J; Hassan, M</t>
  </si>
  <si>
    <t>10.1016/j.knosys.2024.112168</t>
  </si>
  <si>
    <t>Few-shot online anomaly detection and segmentation</t>
  </si>
  <si>
    <t>Wei, SX; Wei, X; Ma, ZH; Dong, SL; Zhang, SC; Gong, YH</t>
  </si>
  <si>
    <t>10.1109/tkde.2025.3593895</t>
  </si>
  <si>
    <t>Online Outlier Detection in Open Feature Spaces</t>
  </si>
  <si>
    <t>10.1109/TKDE.2025.3593895</t>
  </si>
  <si>
    <t>Lian, H; He, Y; Wu, D; Chen, Z; Zhu, XQ; Wu, XD</t>
  </si>
  <si>
    <t>10.1016/j.knosys.2022.108818</t>
  </si>
  <si>
    <t>Significance of activation functions in developing an online classifier for semiconductor defect detection</t>
  </si>
  <si>
    <t>Ferdaus, MM; Zhou, BJ; Yoon, JW; Low, KL; Pan, JM; Ghosh, J; Wu, M; Li, XL; Thean, AVY; Senthilnath, J</t>
  </si>
  <si>
    <t>10.1007/s10994-023-06403-z</t>
  </si>
  <si>
    <t>Cost-sensitive sparse group online learning for imbalanced data streams</t>
  </si>
  <si>
    <t>Chen, Z; Sheng, V; Edwards, A; Zhang, K</t>
  </si>
  <si>
    <t>10.1080/00207543.2025.2571209</t>
  </si>
  <si>
    <t>An adaptive online learning scheme for anomaly detection in IIoT data streams under varying operating conditions</t>
  </si>
  <si>
    <t>Li, YX; He, Z; He, YD; Niu, ZW; Li, AD</t>
  </si>
  <si>
    <t>INTERNATIONAL JOURNAL OF PRODUCTION RESEARCH</t>
  </si>
  <si>
    <t>10.3390/s23073736</t>
  </si>
  <si>
    <t>Enhanced Intrusion Detection with Data Stream Classification and Concept Drift Guided by the Incremental Learning Genetic Programming Combiner</t>
  </si>
  <si>
    <t>Shyaa, MA; Zainol, Z; Abdullah, R; Anbar, M; Alzubaidi, L; Santamaria, J</t>
  </si>
  <si>
    <t>10.1016/j.knosys.2026.115380</t>
  </si>
  <si>
    <t>A generalizable anomaly detection framework with dynamic concept drift suppression for non-stationary time series</t>
  </si>
  <si>
    <t>Yang, LC; Yao, Y; Yang, DQ; Yang, W; Hao, YM</t>
  </si>
  <si>
    <t>10.3390/a18060359</t>
  </si>
  <si>
    <t>ADDAEIL: Anomaly Detection with Drift-Aware Ensemble-Based Incremental Learning</t>
  </si>
  <si>
    <t>Li, DL; Nair, NKC; Wang, KIK</t>
  </si>
  <si>
    <t>ALGORITHMS</t>
  </si>
  <si>
    <t>10.1016/j.eswa.2020.113881</t>
  </si>
  <si>
    <t>A drift aware adaptive method based on minimum uncertainty for anomaly detection in social networking</t>
  </si>
  <si>
    <t>Mahmodi, E; Yazdi, HS; Bafghi, AG</t>
  </si>
  <si>
    <t>10.1145/3361559</t>
  </si>
  <si>
    <t>A Unified Framework for Sparse Online Learning</t>
  </si>
  <si>
    <t>Zhao, PL; Wang, DY; Wu, PC; Hoi, SCH</t>
  </si>
  <si>
    <t>10.1007/s10618-019-00656-w</t>
  </si>
  <si>
    <t>A drift detection method based on dynamic classifier selection</t>
  </si>
  <si>
    <t>Pinagé, F; dos Santos, EM; Gama, J</t>
  </si>
  <si>
    <t>10.3390/app14104139</t>
  </si>
  <si>
    <t>Bayes-Optimized Adaptive Growing Neural Gas Method for Online Anomaly Detection of Industrial Streaming Data</t>
  </si>
  <si>
    <t>Zhang, J; Guo, LL; Gao, S; Li, MW; Hao, CZ; Li, XZ; Song, L</t>
  </si>
  <si>
    <t>10.3390/app15137071</t>
  </si>
  <si>
    <t>Improving Multi-Class Classification for Recognition of the Prioritized Classes Using the Analytic Hierarchy Process</t>
  </si>
  <si>
    <t>Venckauskas, A; Toldinas, J; Morkevicius, N</t>
  </si>
  <si>
    <t>10.1109/tnsm.2025.3546649</t>
  </si>
  <si>
    <t>Incremental Semi-Supervised Learning for Data Streams Classification in Internet of Things</t>
  </si>
  <si>
    <t>10.1109/TNSM.2025.3546649</t>
  </si>
  <si>
    <t>Jiang, J; Wang, B; Tang, Q; Zhong, GX; Tang, XH; Rodrigues, JJPC</t>
  </si>
  <si>
    <t>10.1007/s11042-023-17861-x</t>
  </si>
  <si>
    <t>A data stream-based approach for anomaly detection in surveillance videos</t>
  </si>
  <si>
    <t>Aydogdu, O; Ekinci, M</t>
  </si>
  <si>
    <t>10.1007/s10115-024-02184-6</t>
  </si>
  <si>
    <t>An online ensemble classification algorithm for multi-class imbalanced data stream</t>
  </si>
  <si>
    <t>Han, M; Li, CP; Meng, FX; He, FF; Zhang, RH</t>
  </si>
  <si>
    <t>10.1109/tits.2025.3580960</t>
  </si>
  <si>
    <t>Evaluating Effectiveness and Identifying Appropriate Methods for Anomaly Detection in Intelligent Transportation Systems</t>
  </si>
  <si>
    <t>10.1109/TITS.2025.3580960</t>
  </si>
  <si>
    <t>Cheng, QX; Hong, KM; Huang, K; Liu, ZY</t>
  </si>
  <si>
    <t>10.3390/electronics12091971</t>
  </si>
  <si>
    <t>Self-Supervised Learning for Online Anomaly Detection in High-Dimensional Data Streams</t>
  </si>
  <si>
    <t>Mozaffari, M; Doshi, K; Yilmaz, Y</t>
  </si>
  <si>
    <t>10.1093/comjnl/bxae023</t>
  </si>
  <si>
    <t>Concept Drift-Based Intrusion Detection For Evolving Data Stream Classification In IDS: Approaches And Comparative Study</t>
  </si>
  <si>
    <t>Seth, S; Chahal, KK; Singh, G</t>
  </si>
  <si>
    <t>COMPUTER JOURNAL</t>
  </si>
  <si>
    <t>10.1109/access.2021.3131402</t>
  </si>
  <si>
    <t>Robust Incremental Outlier Detection Approach Based on a New Metric in Data Streams</t>
  </si>
  <si>
    <t>10.1109/ACCESS.2021.3131402</t>
  </si>
  <si>
    <t>10.1016/j.engappai.2021.104181</t>
  </si>
  <si>
    <t>Online learning of neural networks using random projections and sliding window: A case study of a real industrial process</t>
  </si>
  <si>
    <t>Alvarenga, WJ; Campos, F; Hanriot, VM; Gonçalves, EB; Costa, ACAA; Araujo, LRG; Magalhaes, E; Braga, AP</t>
  </si>
  <si>
    <t>10.1016/j.asoc.2025.112931</t>
  </si>
  <si>
    <t>Online ensemble learning-based anomaly detection for IoT systems</t>
  </si>
  <si>
    <t>Wu, YF; Liu, L; Yu, YJ; Chen, GM; Hu, JH</t>
  </si>
  <si>
    <t>10.1016/j.neunet.2021.02.017</t>
  </si>
  <si>
    <t>Unsupervised Anomaly Detection in Stream Data with Online Evolving Spiking Neural Networks</t>
  </si>
  <si>
    <t>Maciag, PS; Kryszkiewicz, M; Bembenik, R; Lobo, JL; Del Ser, J</t>
  </si>
  <si>
    <t>10.1109/tits.2024.3510584</t>
  </si>
  <si>
    <t>AILL-IDS: An Automatic Incremental Lifetime Learning Intrusion Detection System for Vehicular Ad Hoc Networks</t>
  </si>
  <si>
    <t>10.1109/TITS.2024.3510584</t>
  </si>
  <si>
    <t>Huang, YF; Ma, MD</t>
  </si>
  <si>
    <t>10.3390/app112412073</t>
  </si>
  <si>
    <t>Unsupervised Feature Selection for Outlier Detection on Streaming Data to Enhance Network Security</t>
  </si>
  <si>
    <t>Heigl, M; Weigelt, E; Fiala, D; Schramm, M</t>
  </si>
  <si>
    <t>10.1007/s00607-025-01490-3</t>
  </si>
  <si>
    <t>TEDA-forecasting: an unsupervised tinyML incremental learning approach for outlier processing and forecasting</t>
  </si>
  <si>
    <t>Andrade, P; Medeiros, M; Silva, M; Costa, DG; Silva, I</t>
  </si>
  <si>
    <t>10.1016/j.eswa.2024.123445</t>
  </si>
  <si>
    <t>Assessment of catastrophic forgetting in continual credit card fraud detection</t>
  </si>
  <si>
    <t>Lebichot, B; Siblini, W; Paldino, GM; Le Borgne, YA; Oble, F; Bontempi, G</t>
  </si>
  <si>
    <t>10.3390/info11020105</t>
  </si>
  <si>
    <t>Unsupervised Anomaly Detection for Network Data Streams in Industrial Control Systems</t>
  </si>
  <si>
    <t>Liu, LMW; Hu, MD; Kang, CQ; Li, XY</t>
  </si>
  <si>
    <t>10.1186/s42400-025-00359-4</t>
  </si>
  <si>
    <t>IL-IDS: an incremental learning approach with confined data streams for intrusion detection</t>
  </si>
  <si>
    <t>Cybersecurity</t>
  </si>
  <si>
    <t>Li, JM; Wang, Y; Jia, Y; Zeng, LY; Feng, WY; Jing, X; Luo, C; Gu, ZQ; Fang, BX</t>
  </si>
  <si>
    <t>CYBERSECURITY</t>
  </si>
  <si>
    <t>10.1109/tnnls.2022.3174705</t>
  </si>
  <si>
    <t>Wavelet Probabilistic Neural Networks</t>
  </si>
  <si>
    <t>10.1109/TNNLS.2022.3174705</t>
  </si>
  <si>
    <t>Garcia-Trevino, ES; Yang, P; Barria, JA</t>
  </si>
  <si>
    <t>10.1109/tnsm.2021.3102388</t>
  </si>
  <si>
    <t>An Incremental Learning Method Based on Dynamic Ensemble RVM for Intrusion Detection</t>
  </si>
  <si>
    <t>10.1109/TNSM.2021.3102388</t>
  </si>
  <si>
    <t>Wu, ZJ; Gao, P; Cui, L; Chen, JS</t>
  </si>
  <si>
    <t>10.1109/tpami.2017.2773081</t>
  </si>
  <si>
    <t>Learning without Forgetting</t>
  </si>
  <si>
    <t>10.1109/TPAMI.2017.2773081</t>
  </si>
  <si>
    <t>Li, ZZ; Hoiem, D</t>
  </si>
  <si>
    <t>10.1073/pnas.1611835114</t>
  </si>
  <si>
    <t>Overcoming catastrophic forgetting in neural networks</t>
  </si>
  <si>
    <t>2017</t>
  </si>
  <si>
    <t>Kirkpatricka, J; Pascanu, R; Rabinowitz, N; Veness, J; Desjardins, G; Rusu, AA; Milan, K; Quan, J; Ramalho, T; Grabska-Barwinska, A; Hassabis, D; Clopath, C; Kumaran, D; Hadsell, R</t>
  </si>
  <si>
    <t>PROCEEDINGS OF THE NATIONAL ACADEMY OF SCIENCES OF THE UNITED STATES OF AMERICA</t>
  </si>
  <si>
    <t>10.1016/j.neunet.2019.01.012</t>
  </si>
  <si>
    <t>Continual lifelong learning with neural networks: A review</t>
  </si>
  <si>
    <t>Parisi, GI; Kemker, R; Part, JL; Kanan, C; Wermter, S</t>
  </si>
  <si>
    <t>10.1038/s42256-022-00568-3</t>
  </si>
  <si>
    <t>Three types of incremental learning</t>
  </si>
  <si>
    <t>van de Ven, GM; Tuytelaars, T; Tolias, AS</t>
  </si>
  <si>
    <t>NATURE MACHINE INTELLIGENCE</t>
  </si>
  <si>
    <t>10.1016/j.eswa.2025.130015</t>
  </si>
  <si>
    <t>An block-diagonal elastic weight consolidation-attention mechanism LSTM enabled lifelong learning approach for lifetime prediction of insulated gate bipolar transistor</t>
  </si>
  <si>
    <t>Li, T; Wang, EY; Liu, XP; Ding, RJ; Hu, YQ</t>
  </si>
  <si>
    <t>10.1016/j.neucom.2026.132665</t>
  </si>
  <si>
    <t>Task-free continual learning with expansion-based granular CNN: Gradual partitioning of manifolds in image stream classification</t>
  </si>
  <si>
    <t>Leite, D</t>
  </si>
  <si>
    <t>10.1109/tpami.2025.3560696</t>
  </si>
  <si>
    <t>Uncertainty-Calibrated Test-Time Model Adaptation Without Forgetting</t>
  </si>
  <si>
    <t>10.1109/TPAMI.2025.3560696</t>
  </si>
  <si>
    <t>Tan, MK; Chen, GH; Wu, JX; Zhang, YF; Chen, YF; Zhao, PL; Niu, SC</t>
  </si>
  <si>
    <t>10.1109/tnnls.2024.3476068</t>
  </si>
  <si>
    <t>Continual Learning With Knowledge Distillation: A Survey</t>
  </si>
  <si>
    <t>10.1109/TNNLS.2024.3476068</t>
  </si>
  <si>
    <t>Li, SZ; Su, TH; Zhang, XY; Wang, ZJ</t>
  </si>
  <si>
    <t>10.1109/taslp.2022.3233238</t>
  </si>
  <si>
    <t>Domain Expansion for End-to-End Speech Recognition: Applications for Accent/Dialect Speech</t>
  </si>
  <si>
    <t>10.1109/TASLP.2022.3233238</t>
  </si>
  <si>
    <t>Ghorbani, S; Hansen, JHL</t>
  </si>
  <si>
    <t>IEEE-ACM TRANSACTIONS ON AUDIO SPEECH AND LANGUAGE PROCESSING</t>
  </si>
  <si>
    <t>10.1007/s00422-023-00973-w</t>
  </si>
  <si>
    <t>Bio-inspired, task-free continual learning through activity regularization</t>
  </si>
  <si>
    <t>Lässig, F; Aceituno, PV; Sorbaro, M; Grewe, BF</t>
  </si>
  <si>
    <t>BIOLOGICAL CYBERNETICS</t>
  </si>
  <si>
    <t>10.1142/s012906572550025x</t>
  </si>
  <si>
    <t>Continual Learning by Contrastive Learning of Regularized Classes in Multivariate Gaussian Distributions</t>
  </si>
  <si>
    <t>10.1142/S012906572550025X</t>
  </si>
  <si>
    <t>Moon, HJ; Cho, SB</t>
  </si>
  <si>
    <t>INTERNATIONAL JOURNAL OF NEURAL SYSTEMS</t>
  </si>
  <si>
    <t>10.1007/s10489-025-06754-1</t>
  </si>
  <si>
    <t>Multi-modal parameter-efficient fine-tuning via graph neural network</t>
  </si>
  <si>
    <t>Cheng, B; Lu, JX</t>
  </si>
  <si>
    <t>10.1109/access.2020.3028067</t>
  </si>
  <si>
    <t>Memory Protection Generative Adversarial Network (MPGAN): A Framework to Overcome the Forgetting of GANs Using Parameter Regularization Methods</t>
  </si>
  <si>
    <t>10.1109/ACCESS.2020.3028067</t>
  </si>
  <si>
    <t>Chang, YF; Li, WB; Peng, J; Li, HF; Kang, Y; Huang, YL</t>
  </si>
  <si>
    <t>10.3390/sym18060953</t>
  </si>
  <si>
    <t>Symmetry-Aware Schema-Session Decoupled LoRA Adaptation for Continual Knowledge Graph Completion</t>
  </si>
  <si>
    <t>Dong, SL; Dong, YY; Zhang, HY; Feng, P</t>
  </si>
  <si>
    <t>10.1016/j.eswa.2025.127469</t>
  </si>
  <si>
    <t>Continual learning in inertial measurement unit-based human activity recognition with user-centric class-incremental learning scenario</t>
  </si>
  <si>
    <t>Kanoga, S; Tsukiji, Y; Karakida, R</t>
  </si>
  <si>
    <t>10.1016/j.asoc.2024.111750</t>
  </si>
  <si>
    <t>Continual three-way decisions via knowledge transfer</t>
  </si>
  <si>
    <t>Yang, X; Wu, MJ; Chen, LS; Kou, G</t>
  </si>
  <si>
    <t>10.3390/electronics15020339</t>
  </si>
  <si>
    <t>Incremental Coding Testing and LT-Net Bit Error Prediction for Aircraft Pod LVDS Links</t>
  </si>
  <si>
    <t>Wang, T; Xiao, PL; Tang, Y; Pang, A</t>
  </si>
  <si>
    <t>10.1109/tkde.2021.3132622</t>
  </si>
  <si>
    <t>10.1109/TKDE.2021.3132622</t>
  </si>
  <si>
    <t>Cost-Effective Incremental Deep Model: Matching Model Capacity With the Least Sampling</t>
  </si>
  <si>
    <t>Yang, Y; Zhou, DW; Zhan, DC; Xiong, H; Jiang, Y; Yang, J</t>
  </si>
  <si>
    <t>10.11999/jeit230803</t>
  </si>
  <si>
    <t>A Continual Semantic Segmentation Method Based on Gating Mechanism and Replay Strategy</t>
  </si>
  <si>
    <t>10.11999/JEIT230803</t>
  </si>
  <si>
    <t>Yang, J; He, Y; Li, B; Li, SB; Hu, JJ; Pu, J</t>
  </si>
  <si>
    <t>10.1007/s11227-026-08476-8</t>
  </si>
  <si>
    <t>PDR-FSCIL: prompt decoupling regularization with an optimized classifier for few-shot class-incremental learning</t>
  </si>
  <si>
    <t>Hao, ML; Cai, YR; Gu, YZ; Ning, X; Jain, DK</t>
  </si>
  <si>
    <t>10.1016/j.patcog.2026.113782</t>
  </si>
  <si>
    <t>CSBoRA: A continual learning method for large language models with true orthogonality and reduced forgetting</t>
  </si>
  <si>
    <t>Liu, YY; Po, LM; Hung, FR; Wang, ZH; Wu, HX; Jiang, ZY; Li, K; Xu, XY; Cheung, KW</t>
  </si>
  <si>
    <t>10.1109/tcss.2026.3671632</t>
  </si>
  <si>
    <t>Meta-Adaptive Continual Learning for Dynamic Social Communication Graphs</t>
  </si>
  <si>
    <t>10.1109/TCSS.2026.3671632</t>
  </si>
  <si>
    <t>Varshney, M; Dutta, T</t>
  </si>
  <si>
    <t>10.1038/s42256-023-00747-w</t>
  </si>
  <si>
    <t>Incorporating neuro-inspired adaptability for continual learning in artificial intelligence</t>
  </si>
  <si>
    <t>Wang, LY; Zhang, XX; Li, Q; Zhang, MT; Su, H; Zhu, J; Zhong, Y</t>
  </si>
  <si>
    <t>10.3390/a19010026</t>
  </si>
  <si>
    <t>A Unified AI Architecture for Self-Regulated Learning: Cognitive Modeling, Meta-Learning, and Continual Adaptation</t>
  </si>
  <si>
    <t>Oubagine, R; Laaouina, L; Jeghal, A; Tairi, H</t>
  </si>
  <si>
    <t>10.1109/access.2025.3640507</t>
  </si>
  <si>
    <t>SW3T-IoT: Smart Water Monitoring Based on a Three-Tier IoT Architecture</t>
  </si>
  <si>
    <t>10.1109/ACCESS.2025.3640507</t>
  </si>
  <si>
    <t>Benhaoua, MK; Dahane, A; Benameur, R; Benziane, IB; Zahaf, HE; Benhariga, A; Elouissi, A; Boudia, C; Souihi, S</t>
  </si>
  <si>
    <t>10.1109/jiot.2025.3628007</t>
  </si>
  <si>
    <t>Semantic-Twin-Enabled Bifurcated Control for Remote Multi-UAV Tasks</t>
  </si>
  <si>
    <t>10.1109/JIOT.2025.3628007</t>
  </si>
  <si>
    <t>Liao, TL; Wu, SH; Qiu, YF; Chen, DW; Duan, PF; Zhang, QY</t>
  </si>
  <si>
    <t>10.1016/j.apenergy.2025.126905</t>
  </si>
  <si>
    <t>Continual learning for very short-term load forecasting: A case study on parts cleaning</t>
  </si>
  <si>
    <t>Zink, R; Magin, J; Griess, O; Weigold, M</t>
  </si>
  <si>
    <t>10.1016/j.cviu.2023.103621</t>
  </si>
  <si>
    <t>Continual learning on 3D point clouds with random compressed rehearsal</t>
  </si>
  <si>
    <t>Zamorski, M; Stypulkowski, M; Karanowski, K; Trzcinski, T; Zieba, M</t>
  </si>
  <si>
    <t>10.14326/abe.13.363</t>
  </si>
  <si>
    <t>Effect of Regularization-based Continual Learning in Instance-incremental Learning Scenario on Long-term Surface Electromyogram-based Pattern Recognition</t>
  </si>
  <si>
    <t>Okawa, Y; Kanoga, S; Hoshino, T; Ishikawa, SN</t>
  </si>
  <si>
    <t>ADVANCED BIOMEDICAL ENGINEERING</t>
  </si>
  <si>
    <t>10.1007/s11227-024-06910-3</t>
  </si>
  <si>
    <t>Enhancing open-world object detection with AIGC-generated datasets and elastic weight consolidation</t>
  </si>
  <si>
    <t>Xue, WJ; Xu, GW; Yang, N; Liu, J</t>
  </si>
  <si>
    <t>10.1016/j.ins.2023.02.003</t>
  </si>
  <si>
    <t>A federated learning and blockchain framework for physiological signal classification based on continual learning</t>
  </si>
  <si>
    <t>Sun, L; Wu, J; Xu, Y; Zhang, YC</t>
  </si>
  <si>
    <t>10.1016/j.ins.2026.123294</t>
  </si>
  <si>
    <t>RSCL: Adaptive meta-learning framework inspired by rough set theory and continual learning</t>
  </si>
  <si>
    <t>Ding, LL; Zhao, SL</t>
  </si>
  <si>
    <t>10.1016/j.chemolab.2026.105732</t>
  </si>
  <si>
    <t>Continual learning-enabled probabilistic PLS for adaptive multimode quality-related process monitoring</t>
  </si>
  <si>
    <t>Wu, YB; Li, S; Fu, Y; Wu, MQ; Jia, DN; Wang, YG</t>
  </si>
  <si>
    <t>CHEMOMETRICS AND INTELLIGENT LABORATORY SYSTEMS</t>
  </si>
  <si>
    <t>10.1109/access.2025.3554508</t>
  </si>
  <si>
    <t>Continual Test-Time Adaptation for Robust Remote Photoplethysmography Estimation</t>
  </si>
  <si>
    <t>10.1109/ACCESS.2025.3554508</t>
  </si>
  <si>
    <t>Lee, H; Lee, H; Lee, BH; Chun, SY</t>
  </si>
  <si>
    <t>10.1109/jiot.2025.3574453</t>
  </si>
  <si>
    <t>SDProtoL: Enhancing Rehearsal-Free Lifelong Face Forgery Detection via Prototype-Guided Prompt Tuning</t>
  </si>
  <si>
    <t>10.1109/JIOT.2025.3574453</t>
  </si>
  <si>
    <t>Liu, HQ; Wang, HX; Zhang, R; Zhou, Y; Zeng, Q</t>
  </si>
  <si>
    <t>10.1016/j.solener.2025.113787</t>
  </si>
  <si>
    <t>An incremental photovoltaic power prediction model considering online updating and catastrophic forgetting</t>
  </si>
  <si>
    <t>Guo, Q; Zhao, CX; Gao, XY</t>
  </si>
  <si>
    <t>SOLAR ENERGY</t>
  </si>
  <si>
    <t>10.1016/j.bspc.2025.108366</t>
  </si>
  <si>
    <t>Position-aware and decision-guided domain incremental learning framework for multi-view kidney stone detection</t>
  </si>
  <si>
    <t>Xu, WF; Lai, C; Mo, ZF; Liu, C; Li, MY; Zhao, GS; Xu, KW</t>
  </si>
  <si>
    <t>10.1016/j.cose.2024.104184</t>
  </si>
  <si>
    <t>Towards prompt tuning-based software vulnerability assessment with continual learning</t>
  </si>
  <si>
    <t>Xue, JC; Chen, X; Wang, JY; Cui, ZQ</t>
  </si>
  <si>
    <t>10.1109/tase.2022.3219125</t>
  </si>
  <si>
    <t>Continual Learning-Based Probabilistic Slow Feature Analysis for Monitoring Multimode Nonstationary Processes</t>
  </si>
  <si>
    <t>10.1109/TASE.2022.3219125</t>
  </si>
  <si>
    <t>Zhang, JX; Zhou, DH; Chen, MY; Hong, X</t>
  </si>
  <si>
    <t>10.1002/acs.3678</t>
  </si>
  <si>
    <t>Lifelong deep learning-based control of robot manipulators</t>
  </si>
  <si>
    <t>Ganie, I; Sarangapani, J</t>
  </si>
  <si>
    <t>INTERNATIONAL JOURNAL OF ADAPTIVE CONTROL AND SIGNAL PROCESSING</t>
  </si>
  <si>
    <t>10.1109/tkde.2025.3544605</t>
  </si>
  <si>
    <t>CGoFed: Constrained Gradient Optimization Strategy for Federated Class Incremental Learning</t>
  </si>
  <si>
    <t>10.1109/TKDE.2025.3544605</t>
  </si>
  <si>
    <t>Feng, JY; Yang, X; Liang, LW; Han, WH; Fang, BX; Liao, Q</t>
  </si>
  <si>
    <t>10.1016/j.engappai.2026.115692</t>
  </si>
  <si>
    <t>A dual-stage exemplar-free continual learning approach for physical field reconstruction</t>
  </si>
  <si>
    <t>Tang, CY; Wang, N; Zhou, W; Yao, W</t>
  </si>
  <si>
    <t>10.1016/j.patcog.2026.113938</t>
  </si>
  <si>
    <t>Robust mixed-degradation person Re-identification via structural consistency distillation</t>
  </si>
  <si>
    <t>Zhao, SY; Huang, WX; Liu, WX; Jia, XM; Han, XY; Liang, SQ; Zhong, X</t>
  </si>
  <si>
    <t>10.1016/j.inffus.2022.07.013</t>
  </si>
  <si>
    <t>UIFGAN: An unsupervised continual-learning generative adversarial network for unified image fusion</t>
  </si>
  <si>
    <t>Le, ZL; Huang, J; Xu, H; Fan, F; Ma, Y; Mei, XG; Ma, JY</t>
  </si>
  <si>
    <t>10.1109/access.2021.3090672</t>
  </si>
  <si>
    <t>Overcoming Catastrophic Forgetting Using Sparse Coding and Meta Learning</t>
  </si>
  <si>
    <t>10.1109/ACCESS.2021.3090672</t>
  </si>
  <si>
    <t>Hurtado, J; Lobel, H; Soto, A</t>
  </si>
  <si>
    <t>10.3390/technologies14050250</t>
  </si>
  <si>
    <t>AMD-Proj: Adaptive Memory-Driven Selective Gradient Projection for Continual Learning in Document Understanding</t>
  </si>
  <si>
    <t>Sassioui, A; Elouargui, Y; El Kamili, M; Benouini, R; Benyoussef, E; Chergui, M; Ouzzif, M</t>
  </si>
  <si>
    <t>10.1016/j.bspc.2026.109699</t>
  </si>
  <si>
    <t>Cross-subject seizure detection with isochronous time-frequency gated attention and incremental graph bias</t>
  </si>
  <si>
    <t>Su, SC; Hu, MJ; Wei, LP; Yan, ZA</t>
  </si>
  <si>
    <t>10.1016/j.neucom.2020.01.093</t>
  </si>
  <si>
    <t>Efficient continual learning in neural networks with embedding regularization</t>
  </si>
  <si>
    <t>Pomponi, J; Scardapane, S; Lomonaco, V; Uncini, A</t>
  </si>
  <si>
    <t>10.1002/mp.17842</t>
  </si>
  <si>
    <t>Multi-modality multiorgan image segmentation using continual learning with enhanced hard attention to the task</t>
  </si>
  <si>
    <t>Wu, ML; Peng, YF</t>
  </si>
  <si>
    <t>MEDICAL PHYSICS</t>
  </si>
  <si>
    <t>10.1007/s11263-026-02779-2</t>
  </si>
  <si>
    <t>Teacher Agent: A Knowledge Distillation-Free Framework for Rehearsal-Based Video Incremental Learning</t>
  </si>
  <si>
    <t>Jiang, SQ; Fang, YY; Zhang, HK; Liu, QS; Qi, YK; Yang, Y; Wang, P</t>
  </si>
  <si>
    <t>10.1109/tnnls.2023.3341841</t>
  </si>
  <si>
    <t>AdaptCL: Adaptive Continual Learning for Tackling Heterogeneity in Sequential Datasets</t>
  </si>
  <si>
    <t>10.1109/TNNLS.2023.3341841</t>
  </si>
  <si>
    <t>Zhao, YQ; Saxena, D; Cao, JN</t>
  </si>
  <si>
    <t>10.1016/j.patcog.2025.111886</t>
  </si>
  <si>
    <t>Bayesian forward regularization replacing Ridge in online randomized neural network with multiple output layers</t>
  </si>
  <si>
    <t>Wang, JD; Hu, MH; Li, N; Suganthan, PN</t>
  </si>
  <si>
    <t>10.1016/j.jss.2026.112917</t>
  </si>
  <si>
    <t>CLVUL: A contrastive learning framework for unified vulnerability detection, localization, and CWE classification with continual and zero-shot adaptation</t>
  </si>
  <si>
    <t>Journal of Systems and Software</t>
  </si>
  <si>
    <t>Xiao, L; Wu, YF; Gao, Y; Zheng, ZB; Cai, YJ; Xing, Y</t>
  </si>
  <si>
    <t>JOURNAL OF SYSTEMS AND SOFTWARE</t>
  </si>
  <si>
    <t>10.1109/tgrs.2024.3360701</t>
  </si>
  <si>
    <t>MiSSNet: Memory-Inspired Semantic Segmentation Augmentation Network for Class-Incremental Learning in Remote Sensing Images</t>
  </si>
  <si>
    <t>10.1109/TGRS.2024.3360701</t>
  </si>
  <si>
    <t>Xie, JJ; Pan, B; Xu, X; Shi, ZW</t>
  </si>
  <si>
    <t>10.3389/fnins.2022.1050585</t>
  </si>
  <si>
    <t>On-device synaptic memory consolidation using Fowler-Nordheim quantum-tunneling</t>
  </si>
  <si>
    <t>Rahman, M; Bose, S; Chakrabartty, S</t>
  </si>
  <si>
    <t>10.1016/j.patcog.2021.108127</t>
  </si>
  <si>
    <t>FoCL: Feature-oriented continual learning for generative models</t>
  </si>
  <si>
    <t>Lao, QC; Mortazavi, M; Tahaei, M; Dutil, F; Fevens, T; Havaei, M</t>
  </si>
  <si>
    <t>10.1061/jtepbs.teeng-8964</t>
  </si>
  <si>
    <t>Adaptive Passenger Flow Prediction in Metro Systems: An Incremental Learning Framework for Evolving Patterns</t>
  </si>
  <si>
    <t>10.1061/JTEPBS.TEENG-8964</t>
  </si>
  <si>
    <t>Wu, F; Zheng, CJ; Du, MQ; Ma, GH; Wu, ZL</t>
  </si>
  <si>
    <t>JOURNAL OF TRANSPORTATION ENGINEERING PART A-SYSTEMS</t>
  </si>
  <si>
    <t>10.1109/access.2026.3702886</t>
  </si>
  <si>
    <t>Speak Before You Trade: Language-Grounded Flow Matching for Interpretable and Smooth Quantitative Trading</t>
  </si>
  <si>
    <t>10.1109/ACCESS.2026.3702886</t>
  </si>
  <si>
    <t>Li, YL; Li, K; Qian, ZK; Huang, CX</t>
  </si>
  <si>
    <t>10.1016/j.eswa.2025.127827</t>
  </si>
  <si>
    <t>SCRIPT: A Scalable Continual Reinforcement Learning Framework for Autonomous Penetration Testing</t>
  </si>
  <si>
    <t>Zhou, SC; Liu, JJ; Lu, YL; Yang, JH; Zhang, Y; Lin, B; Zhong, XF; Hu, SL</t>
  </si>
  <si>
    <t>10.1016/j.neunet.2023.01.040</t>
  </si>
  <si>
    <t>SUPERFORMER: Continual learning superposition method for text classification</t>
  </si>
  <si>
    <t>Zeman, M; Pucer, JF; Kononenko, I; Bosnic, Z</t>
  </si>
  <si>
    <t>10.1016/j.neunet.2023.05.020</t>
  </si>
  <si>
    <t>Continual learning with invertible generative models</t>
  </si>
  <si>
    <t>Pomponi, J; Scardapane, S; Uncini, A</t>
  </si>
  <si>
    <t>10.1007/s40747-025-02049-7</t>
  </si>
  <si>
    <t>A framework for continual learning in real-time traffic forecasting utilizing spatial-temporal graph convolutional recurrent networks</t>
  </si>
  <si>
    <t>Francies, ML; Khalil, AT; Amer, HM; Ata, MM</t>
  </si>
  <si>
    <t>10.24818/18423264/59.3.25.06</t>
  </si>
  <si>
    <t>Mitigating Catastrophic Forgetting in Imitation Learning for Embodied AI using Progressive Neural Networks</t>
  </si>
  <si>
    <t>Raju, AGDJ; Manohar, SS; Jeaunita, TCJ</t>
  </si>
  <si>
    <t>ECONOMIC COMPUTATION AND ECONOMIC CYBERNETICS STUDIES AND RESEARCH</t>
  </si>
  <si>
    <t>10.1016/j.patcog.2026.114532</t>
  </si>
  <si>
    <t>Federated continual learning with domain-routed historical expert matching for multimodal perception</t>
  </si>
  <si>
    <t>Liao, XH; Si, ZW; Liu, T; Wu, D; He, BZ; Wang, WY; Su, CH</t>
  </si>
  <si>
    <t>10.1016/j.neunet.2022.08.033</t>
  </si>
  <si>
    <t>TaskDrop: A competitive baseline for continual learning of sentiment classification</t>
  </si>
  <si>
    <t>Mei, JP; Zhen, YL; Zhou, QW; Yan, R</t>
  </si>
  <si>
    <t>10.1007/s44443-026-00727-1</t>
  </si>
  <si>
    <t>TADG: topology-aware and distillation-guided framework for continual knowledge graph embedding</t>
  </si>
  <si>
    <t>Wang, MS; Wang, PF; He, M; Wang, HB</t>
  </si>
  <si>
    <t>10.3390/rs18122032</t>
  </si>
  <si>
    <t>A Dual-Branch Detector Based on the Multi-Granularity Dynamic Selection Mechanism for Remote Sensing Incremental Detection</t>
  </si>
  <si>
    <t>Li, SX; Wang, WJ; Xu, YS; Yao, W; Xu, SZ</t>
  </si>
  <si>
    <t>10.1007/s10489-022-04239-z</t>
  </si>
  <si>
    <t>A robust and anti-forgettiable model for class-incremental learning</t>
  </si>
  <si>
    <t>Chen, JT; Xiang, Y</t>
  </si>
  <si>
    <t>10.1109/tgrs.2024.3400595</t>
  </si>
  <si>
    <t>Few-Shot Incremental Object Detection in Aerial Imagery via Dual-Frequency Prompt</t>
  </si>
  <si>
    <t>10.1109/TGRS.2024.3400595</t>
  </si>
  <si>
    <t>Lu, XA; Diao, WH; Li, JX; Zhang, YD; Wang, PJ; Sun, X; Fu, K</t>
  </si>
  <si>
    <t>10.3389/frai.2022.824655</t>
  </si>
  <si>
    <t>Catastrophic Forgetting in Deep Graph Networks: A Graph Classification Benchmark</t>
  </si>
  <si>
    <t>Carta, A; Cossu, A; Errica, F; Bacciu, D</t>
  </si>
  <si>
    <t>10.1109/tkde.2021.3109131</t>
  </si>
  <si>
    <t>Learning Adaptive Embedding Considering Incremental Class</t>
  </si>
  <si>
    <t>10.1109/TKDE.2021.3109131</t>
  </si>
  <si>
    <t>Yang, Y; Sun, ZQ; Zhu, HS; Fu, YJ; Zhou, YC; Xiong, H; Yang, J</t>
  </si>
  <si>
    <t>10.1088/1361-6501/ad7e46</t>
  </si>
  <si>
    <t>A category incremental continuous learning model for imbalance arrhythmia detection</t>
  </si>
  <si>
    <t>Feng, JC; Si, YJ; Sun, MQ; Zhang, Y</t>
  </si>
  <si>
    <t>10.1109/tpami.2026.3652081</t>
  </si>
  <si>
    <t>Incremental Online Learning of Randomized Neural Network With Forward Regularization</t>
  </si>
  <si>
    <t>10.1109/TPAMI.2026.3652081</t>
  </si>
  <si>
    <t>Wang, JD; Hu, MH; Li, N; Al-Ali, A; Suganthan, PN</t>
  </si>
  <si>
    <t>10.1109/tnnls.2023.3292359</t>
  </si>
  <si>
    <t>Overcoming Catastrophic Forgetting in Continual Learning by Exploring Eigenvalues of Hessian Matrix</t>
  </si>
  <si>
    <t>10.1109/TNNLS.2023.3292359</t>
  </si>
  <si>
    <t>Kong, YJ; Liu, L; Chen, HH; Kacprzyk, J; Tao, DC</t>
  </si>
  <si>
    <t>10.1109/access.2025.3606999</t>
  </si>
  <si>
    <t>Incremental Learning Frameworks for Dynamic Heart Sound Classification</t>
  </si>
  <si>
    <t>10.1109/ACCESS.2025.3606999</t>
  </si>
  <si>
    <t>Pisharady, GS; Shireesha, K; Gowthami, PS; Anita, X</t>
  </si>
  <si>
    <t>10.1109/tii.2026.3691080</t>
  </si>
  <si>
    <t>Fault Detection for Quadruped Robots Based on Dynamic Decision-Making and Layered Elastic Weight Consolidation</t>
  </si>
  <si>
    <t>10.1109/TII.2026.3691080</t>
  </si>
  <si>
    <t>Han, P; Xie, XC; Lou, YJ</t>
  </si>
  <si>
    <t>10.2478/cait-2025-0002</t>
  </si>
  <si>
    <t>Federated Learning and Blockchain-Based Collaborative Framework for Real-Time Wild Life Monitoring</t>
  </si>
  <si>
    <t>Jagannathan, P; Saravanan, K; Deepajothi, S; Vadivel, S</t>
  </si>
  <si>
    <t>CYBERNETICS AND INFORMATION TECHNOLOGIES</t>
  </si>
  <si>
    <t>10.1007/s10845-024-02438-8</t>
  </si>
  <si>
    <t>Deep learning based self-adaptive modeling of multimode continuous manufacturing processes and its application to rotary drying process</t>
  </si>
  <si>
    <t>Wang, TY; Zheng, RX; Li, M; Cai, CB; Zhu, SQ; Lou, YB</t>
  </si>
  <si>
    <t>10.1002/cpe.70406</t>
  </si>
  <si>
    <t>An Incremental Learning Framework for Industrial Time Series Prediction With Sample-Importance-Aware Replay and Performance-Driven Iterative Ensemble</t>
  </si>
  <si>
    <t>Zeng, W; Zhang, YM; Yi, GD; Zhang, SY; Wang, ZL; Ji, YJ; Wang, HC</t>
  </si>
  <si>
    <t>10.1142/s0218625x23500361</t>
  </si>
  <si>
    <t>A CONTINUAL LEARNING MODEL FOR COATINGS HARDNESS PREDICTION BASED ON ARTIFICIAL NEURAL NETWORK WITH ELASTIC WEIGHT CONSOLIDATION</t>
  </si>
  <si>
    <t>10.1142/S0218625X23500361</t>
  </si>
  <si>
    <t>Lei, D; Wang, QZ; Zhou, F; Kong, JZ; Zhou, ZF</t>
  </si>
  <si>
    <t>SURFACE REVIEW AND LETTERS</t>
  </si>
  <si>
    <t>10.1016/j.artint.2024.104261</t>
  </si>
  <si>
    <t>Defying catastrophic forgetting via influence function</t>
  </si>
  <si>
    <t>Gao, R; Liu, WW</t>
  </si>
  <si>
    <t>ARTIFICIAL INTELLIGENCE</t>
  </si>
  <si>
    <t>10.1007/s13042-026-03128-y</t>
  </si>
  <si>
    <t>Label-guided class similarity distillation for continual semantic segmentation</t>
  </si>
  <si>
    <t>Wang, B; Li, YC; Yang, S; Huang, TF; Zhao, ZT; Zhang, SY</t>
  </si>
  <si>
    <t>10.1016/j.ins.2023.02.015</t>
  </si>
  <si>
    <t>Federated probability memory recall for federated continual learning</t>
  </si>
  <si>
    <t>Wang, Z; Zhang, Y; Xu, XL; Fu, ZL; Yang, H; Du, WL</t>
  </si>
  <si>
    <t>10.1016/j.jmsy.2026.01.014</t>
  </si>
  <si>
    <t>An SFDPose network with credible evolution mechanism for digital twin systems in industrial applications</t>
  </si>
  <si>
    <t>Cheng, HB; Qiao, YM; Zhang, L; Liu, YK; Ren, L; Wang, KY; Cheng, QS; Zhou, XK; Deen, MJ</t>
  </si>
  <si>
    <t>JOURNAL OF MANUFACTURING SYSTEMS</t>
  </si>
  <si>
    <t>10.1038/s41534-025-01174-y</t>
  </si>
  <si>
    <t>Experimental demonstration of quantum continual learning with superconducting qubits</t>
  </si>
  <si>
    <t>Zhang, CY; Lu, ZD; Zhao, LT; Xu, SB; Li, WK; Wang, K; Chen, JC; Wu, YZ; Jin, FT; Zhu, XH; Gao, Y; Tan, ZQ; Cui, ZY; Zhang, AS; Wang, N; Zou, YR; Li, TT; Shen, FH; Zhong, JR; Bao, ZH; Zhu, ZT; Song, ZX; Deng, JF; Dong, H; Zhang, PF; Jiang, WJ; Sun, ZZ; Shen, PX; Li, HK; Guo, QJ; Wang, Z; Hao, J; Wang, H; Deng, DL; Song, C</t>
  </si>
  <si>
    <t>NPJ QUANTUM INFORMATION</t>
  </si>
  <si>
    <t>10.1109/tkde.2022.3188335</t>
  </si>
  <si>
    <t>Multi-Granularity Regularized Re-Balancing for Class Incremental Learning</t>
  </si>
  <si>
    <t>10.1109/TKDE.2022.3188335</t>
  </si>
  <si>
    <t>Chen, HT; Wang, Y; Hu, QH</t>
  </si>
  <si>
    <t>10.1109/jiot.2025.3588529</t>
  </si>
  <si>
    <t>Adaptive Knowledge Transfer for Federated Learning With Large Models on Edge IoT Devices</t>
  </si>
  <si>
    <t>10.1109/JIOT.2025.3588529</t>
  </si>
  <si>
    <t>Zhang, BT; Mao, YC; Zheng, HT; Li, X; Huang, JX; He, XM; Wu, J</t>
  </si>
  <si>
    <t>10.1007/s11665-025-11308-0</t>
  </si>
  <si>
    <t>Prediction of Coatings Hardness and Wear Rate by a Continual Learning Model with Dynamic Structure</t>
  </si>
  <si>
    <t>Wang, QZ; Lei, D; Kong, JZ; Zhou, ZF</t>
  </si>
  <si>
    <t>10.1145/3468675</t>
  </si>
  <si>
    <t>S2OSC: A Holistic Semi-Supervised Approach for Open Set Classification</t>
  </si>
  <si>
    <t>Yang, Y; Wei, HC; Sun, ZQ; Li, GY; Zhou, YC; Xiong, H; Yang, J</t>
  </si>
  <si>
    <t>10.3390/electronics14152945</t>
  </si>
  <si>
    <t>DPAO-PFL: Dynamic Parameter-Aware Optimization via Continual Learning for Personalized Federated Learning</t>
  </si>
  <si>
    <t>Tang, JL; Gao, YL; Li, XY; Jia, J</t>
  </si>
  <si>
    <t>10.1016/j.neunet.2024.106685</t>
  </si>
  <si>
    <t>A class-incremental learning approach for learning feature-compatible embeddings</t>
  </si>
  <si>
    <t>An, HC; Yang, J; Zhang, XH; Ruan, XL; Wu, YK; Li, SB; Hu, JJ</t>
  </si>
  <si>
    <t>10.1109/tcsvt.2024.3462734</t>
  </si>
  <si>
    <t>Reformulating Classification as Image-Class Matching for Class Incremental Learning</t>
  </si>
  <si>
    <t>10.1109/TCSVT.2024.3462734</t>
  </si>
  <si>
    <t>Hu, YS; Liang, ZC; Liu, XL; Hou, QB; Cheng, MM</t>
  </si>
  <si>
    <t>10.1016/j.neunet.2025.107616</t>
  </si>
  <si>
    <t>Flashbacks to harmonize stability and plasticity in continual learning</t>
  </si>
  <si>
    <t>Mahmoodi, L; Moghadam, P; Hayat, M; Simon, C; Harandi, M</t>
  </si>
  <si>
    <t>10.3390/app16147168</t>
  </si>
  <si>
    <t>Optimizing EEG-Based Motor Imagery Decoding for Neurorehabilitation: A Deep Learning Framework with Catastrophic Forgetting Mitigation</t>
  </si>
  <si>
    <t>Juan, JV; Martínez, R; Iáñez, E; Ortiz, M; Tornero, J; Azorín, JM</t>
  </si>
  <si>
    <t>10.1016/j.ress.2024.110549</t>
  </si>
  <si>
    <t>Fisher-informed continual learning for remaining useful life prediction of machining tools under varying operating conditions</t>
  </si>
  <si>
    <t>Kim, G; Kang, YS; Yang, SM; Choi, JG; Hwang, G; Park, HW; Lim, S</t>
  </si>
  <si>
    <t>10.1016/j.neunet.2025.107306</t>
  </si>
  <si>
    <t>DuPt: Rehearsal-based continual learning with dual prompts</t>
  </si>
  <si>
    <t>Jiang, SQ; Zhang, DL; Cheng, FN; Lu, XB; Liu, QS</t>
  </si>
  <si>
    <t>10.3390/buildings15152718</t>
  </si>
  <si>
    <t>Uncertainty-Aware Earthquake Forecasting Using a Bayesian Neural Network with Elastic Weight Consolidation</t>
  </si>
  <si>
    <t>Liu, CC; Li, YT; Gao, HJ; Feng, L; Wu, XQ</t>
  </si>
  <si>
    <t>10.1103/physreve.108.014309</t>
  </si>
  <si>
    <t>Statistical mechanics of continual learning: Variational principle and mean-field potential</t>
  </si>
  <si>
    <t>10.1103/PhysRevE.108.014309</t>
  </si>
  <si>
    <t>Li, C; Huang, ZY; Zou, WX; Huang, HP</t>
  </si>
  <si>
    <t>10.32604/cmc.2026.081922</t>
  </si>
  <si>
    <t>HiFraud: Hierarchical Privacy-Preserving Federated Learning with Star-Chain Knowledge Transfer for Cross-Institutional Fraud Detection</t>
  </si>
  <si>
    <t>Zhang, ZH; Liu, ZD; Li, XY; Zhang, L</t>
  </si>
  <si>
    <t>10.1016/j.jobe.2026.116116</t>
  </si>
  <si>
    <t>Continual learning-enhanced data-driven modeling: A method for improving building load prediction model performance</t>
  </si>
  <si>
    <t>Tian, Z; Song, MW; Lu, YK; Song, WJ; Niu, JD</t>
  </si>
  <si>
    <t>JOURNAL OF BUILDING ENGINEERING</t>
  </si>
  <si>
    <t>10.1109/lra.2025.3645525</t>
  </si>
  <si>
    <t>Online Policy Adaptation for Personalized Lane-Keeping via Driver Intervention Guided Reinforcement Learning</t>
  </si>
  <si>
    <t>10.1109/LRA.2025.3645525</t>
  </si>
  <si>
    <t>Yang, JX; Chen, H; Su, SK; Guo, CP; Yin, YY</t>
  </si>
  <si>
    <t>10.1109/tpami.2025.3642298</t>
  </si>
  <si>
    <t>VPT-NSP2++: Importance-Aware Visual Prompt Tuning in Null Space for Continual Learning</t>
  </si>
  <si>
    <t>10.1109/TPAMI.2025.3642298</t>
  </si>
  <si>
    <t>Zhang, SZ; Lu, Y; Cheng, D; Xing, YH; Wang, NN; Wang, P; Zhang, YN</t>
  </si>
  <si>
    <t>10.1016/j.neunet.2021.09.007</t>
  </si>
  <si>
    <t>Structured Ensembles: An approach to reduce the memory footprint of ensemble methods</t>
  </si>
  <si>
    <t>10.1145/3702998</t>
  </si>
  <si>
    <t>Diversity-Representativeness Replay and Knowledge Alignment for Lifelong Vehicle Re-identification</t>
  </si>
  <si>
    <t>Cao, AQ; Wan, ZJ; Wang, X; Liu, W; Wang, W; Wang, Z; Xu, X</t>
  </si>
  <si>
    <t>ACM TRANSACTIONS ON MULTIMEDIA COMPUTING COMMUNICATIONS AND APPLICATIONS</t>
  </si>
  <si>
    <t>10.1109/tase.2024.3398655</t>
  </si>
  <si>
    <t>Adaptive Learning Control for DPS With Continually Emerging Operational Conditions</t>
  </si>
  <si>
    <t>10.1109/TASE.2024.3398655</t>
  </si>
  <si>
    <t>Zhang, YF; Yang, CH; Huang, KK; Wu, DH; Gui, G; Gui, WH</t>
  </si>
  <si>
    <t>10.1088/2632-2153/acffa3</t>
  </si>
  <si>
    <t>Universal adversarial perturbations for multiple classification tasks with quantum classifiers</t>
  </si>
  <si>
    <t>Qiu, YZ</t>
  </si>
  <si>
    <t>MACHINE LEARNING-SCIENCE AND TECHNOLOGY</t>
  </si>
  <si>
    <t>10.1016/j.apenergy.2025.127169</t>
  </si>
  <si>
    <t>Adaptive energy scheduling strategy for port logistics systems: A dual-consolidation continual reinforcement learning approach</t>
  </si>
  <si>
    <t>Wang, SY; Zheng, YJ; Chen, J; Li, ZX; Ji, YX; Du, YC</t>
  </si>
  <si>
    <t>10.1109/tpami.2026.3670952</t>
  </si>
  <si>
    <t>Parameter-Efficient Fine-Tuning for Continual Learning: A Neural Tangent Kernel Perspective</t>
  </si>
  <si>
    <t>10.1109/TPAMI.2026.3670952</t>
  </si>
  <si>
    <t>Liu, JR; Ji, Z; Yu, YL; Cao, JL; Pang, YW; Han, JG; Li, XL</t>
  </si>
  <si>
    <t>10.1016/j.patcog.2024.110273</t>
  </si>
  <si>
    <t>Continual learning for cross-modal image-text retrieval based on domain-selective attention</t>
  </si>
  <si>
    <t>Yang, R; Wang, S; Gu, Y; Wang, JH; Sun, YZ; Zhang, H; Liao, Y; Jiao, LC</t>
  </si>
  <si>
    <t>10.1016/j.compchemeng.2026.109749</t>
  </si>
  <si>
    <t>Adaptive continual fault detection for industrial processes with evolving data distributions</t>
  </si>
  <si>
    <t>Zhang, YM; Shi, HB; Song, B; Tao, Y; Ding, ZH; Ye, HY</t>
  </si>
  <si>
    <t>10.3390/rs18030516</t>
  </si>
  <si>
    <t>Contrastive-Transfer-Synergized Dual-Stream Transformer for Hyperspectral Anomaly Detection</t>
  </si>
  <si>
    <t>Deng, L; Ying, JJ; Wang, QH; Cheng, Y; Zhou, B</t>
  </si>
  <si>
    <t>10.1088/1742-5468/ae1214</t>
  </si>
  <si>
    <t>A theory of initialisation's impact on specialisation*</t>
  </si>
  <si>
    <t>Jarvis, D; Lee, SBS; Dominé, CCJ; Saxe, AM; Mannelli, SS</t>
  </si>
  <si>
    <t>JOURNAL OF STATISTICAL MECHANICS-THEORY AND EXPERIMENT</t>
  </si>
  <si>
    <t>10.1109/tpami.2021.3057446</t>
  </si>
  <si>
    <t>A Continual Learning Survey: Defying Forgetting in Classification Tasks</t>
  </si>
  <si>
    <t>10.1109/TPAMI.2021.3057446</t>
  </si>
  <si>
    <t>De Lange, M; Aljundi, R; Masana, M; Parisot, S; Jia, X; Leonardis, A; Slabaugh, G; Tuytelaars, T</t>
  </si>
  <si>
    <t>10.1016/j.jii.2026.101158</t>
  </si>
  <si>
    <t>Continuous semi-supervised graph broad network for lifelong condition monitoring of rotating machinery under label scarcity</t>
  </si>
  <si>
    <t>Shi, MK; Yan, HN; Chang, SY; Zhang, YF; Ma, SC; Cao, YY; Zheng, YQ</t>
  </si>
  <si>
    <t>10.1016/j.engappai.2026.114870</t>
  </si>
  <si>
    <t>A complementary continual semi-supervised learning scheme using contrastive variational autoencoder for remaining useful life estimation</t>
  </si>
  <si>
    <t>Wang, TC; Sun, T; Quan, FX; Sun, XM</t>
  </si>
  <si>
    <t>10.1016/j.ijfatigue.2024.108481</t>
  </si>
  <si>
    <t>Prediction of corrosion fatigue crack growth rate in aluminum alloys based on incremental learning strategy</t>
  </si>
  <si>
    <t>Peng, YF; Zhang, YZ; Zhang, LJ; Yao, LJ; Guo, XP</t>
  </si>
  <si>
    <t>INTERNATIONAL JOURNAL OF FATIGUE</t>
  </si>
  <si>
    <t>10.1016/j.patcog.2026.113704</t>
  </si>
  <si>
    <t>MIP: Mutual information-guided prompt for class-incremental continual graph learning</t>
  </si>
  <si>
    <t>Yuan, Q; Zhu, BX; Huang, WZ; Guan, SU; Man, KL</t>
  </si>
  <si>
    <t>10.1016/j.ins.2022.11.141</t>
  </si>
  <si>
    <t>Lifelong language learning with adaptive uncertainty regularization</t>
  </si>
  <si>
    <t>Zhang, L; Wang, SP; Yuan, FJ; Geng, BZ; Yang, M</t>
  </si>
  <si>
    <t>10.1016/j.knosys.2026.115415</t>
  </si>
  <si>
    <t>BEWC: Bridging stability-plasticity tradeoff in molecular property prediction for continual learning</t>
  </si>
  <si>
    <t>Ranjan, S; Sharma, R; Singh, V; Singh, SK</t>
  </si>
  <si>
    <t>10.1109/lgrs.2025.3569506</t>
  </si>
  <si>
    <t>Incremental Classification of Cross-Scene Hyperspectral Images Based on Dual Constraints and Knowledge Transfer</t>
  </si>
  <si>
    <t>10.1109/LGRS.2025.3569506</t>
  </si>
  <si>
    <t>Wang, K; Li, ZK; Guo, JX; Wang, Y</t>
  </si>
  <si>
    <t>10.1007/s11548-025-03404-2</t>
  </si>
  <si>
    <t>Adaptive sensitivity-fisher regularization for heterogeneous transfer learning of vascular segmentation in laparoscopic videos</t>
  </si>
  <si>
    <t>Zhao, XK; Hayashi, Y; Oda, M; Kitasaka, T; Misawa, K; Mori, K</t>
  </si>
  <si>
    <t>INTERNATIONAL JOURNAL OF COMPUTER ASSISTED RADIOLOGY AND SURGERY</t>
  </si>
  <si>
    <t>10.1007/s10489-025-06331-6</t>
  </si>
  <si>
    <t>Concept agent network for zero-base generalized few-shot learning</t>
  </si>
  <si>
    <t>Wang, X; Ji, Z; Liu, XY; Pang, YW; Li, XL</t>
  </si>
  <si>
    <t>10.1016/j.ipm.2025.104157</t>
  </si>
  <si>
    <t>Continual and wisdom learning for federated learning: A comprehensive framework for robustness and debiasing</t>
  </si>
  <si>
    <t>Iqbal, S; Zhong, XP; Khan, MA; Wu, ZZ; Alhammadi, DA; Liu, WX; Choudhry, IA</t>
  </si>
  <si>
    <t>10.1016/j.neucom.2025.129362</t>
  </si>
  <si>
    <t>IMCGNN: Information Maximization based Continual Graph Neural Networks for inductive node classification</t>
  </si>
  <si>
    <t>Yuan, QA; Guan, SU; Luo, TL; Man, KL; Lim, EG</t>
  </si>
  <si>
    <t>10.1109/jiot.2025.3555267</t>
  </si>
  <si>
    <t>Robust Cross-Scenario WiFi Wireless Sensing Using Incremental Learning and Elastic Weight Consolidation Loss</t>
  </si>
  <si>
    <t>10.1109/JIOT.2025.3555267</t>
  </si>
  <si>
    <t>He, ZR; Bouazizi, M; Yin, Y; Gui, G; Ohtsuki, T</t>
  </si>
  <si>
    <t>10.1145/3614434</t>
  </si>
  <si>
    <t>Incremental Audio-Visual Fusion for Person Recognition in Earthquake Scene</t>
  </si>
  <si>
    <t>You, SS; Zuo, YK; Yao, HT; Xu, CS</t>
  </si>
  <si>
    <t>10.1016/j.eswa.2025.131075</t>
  </si>
  <si>
    <t>Emotion-augmented continual learning for empathic robot behavior</t>
  </si>
  <si>
    <t>Zhao, YX; Zhang, TW; Liu, SQ; Ji, YD; Wu, W</t>
  </si>
  <si>
    <t>10.1016/j.neunet.2026.108630</t>
  </si>
  <si>
    <t>Lifelong knowledge graph embedding via diffusion model</t>
  </si>
  <si>
    <t>Chen, DY; Guo, CC; Li, QY; Gu, JG; Xie, MY; Zhu, H</t>
  </si>
  <si>
    <t>10.1109/lsp.2024.3482171</t>
  </si>
  <si>
    <t>Learning Noise Adapters for Incremental Speech Enhancement</t>
  </si>
  <si>
    <t>10.1109/LSP.2024.3482171</t>
  </si>
  <si>
    <t>Yang, ZY; Song, X; Chen, J; Richard, C; Cohen, I</t>
  </si>
  <si>
    <t>IEEE SIGNAL PROCESSING LETTERS</t>
  </si>
  <si>
    <t>10.1109/tip.2025.3553024</t>
  </si>
  <si>
    <t>MuseumMaker: Continual Style Customization Without Catastrophic Forgetting</t>
  </si>
  <si>
    <t>10.1109/TIP.2025.3553024</t>
  </si>
  <si>
    <t>Liu, CX; Sun, G; Liang, WQ; Dong, JH; Qin, C; Cong, Y</t>
  </si>
  <si>
    <t>10.1007/s13042-022-01563-1</t>
  </si>
  <si>
    <t>RD-NMSVM: neural mapping support vector machine based on parameter regularization and knowledge distillation</t>
  </si>
  <si>
    <t>Han, JD; Zhang, T; Li, YJ; Liu, ZY</t>
  </si>
  <si>
    <t>10.1016/j.apenergy.2025.126177</t>
  </si>
  <si>
    <t>Privacy-preserving probabilistic wind power forecasting: An adaptive federated approach</t>
  </si>
  <si>
    <t>Wang, XR; Zhou, YZ</t>
  </si>
  <si>
    <t>10.3390/biomimetics10030185</t>
  </si>
  <si>
    <t>FedDyH: A Multi-Policy with GA Optimization Framework for Dynamic Heterogeneous Federated Learning</t>
  </si>
  <si>
    <t>Zhao, XH; Zheng, YM; Wan, JX; Li, YH; Zhu, DL; Xu, ZY; Lu, HJ</t>
  </si>
  <si>
    <t>10.1093/nsr/nwag066</t>
  </si>
  <si>
    <t>Continual learning of multiple cognitive functions with a brain-inspired temporal development mechanism</t>
  </si>
  <si>
    <t>Han, B; Zhao, FF; Sun, YQ; Pan, WX; Zeng, Y</t>
  </si>
  <si>
    <t>NATIONAL SCIENCE REVIEW</t>
  </si>
  <si>
    <t>10.1109/tsmc.2023.3302008</t>
  </si>
  <si>
    <t>Topology-Aware Graph Convolution Network for Few-Shot Incremental 3-D Object Learning</t>
  </si>
  <si>
    <t>10.1109/TSMC.2023.3302008</t>
  </si>
  <si>
    <t>Ma, BT; Cong, Y; Dong, JH</t>
  </si>
  <si>
    <t>10.1109/jiot.2023.3307819</t>
  </si>
  <si>
    <t>A Lifelong Learning Method Based on Event-Triggered Online Frozen-EWC Transformer Encoder for Equipment Digital Twin Dynamic Evolution</t>
  </si>
  <si>
    <t>10.1109/JIOT.2023.3307819</t>
  </si>
  <si>
    <t>Wang, KY; Zhang, L; Cheng, HB; Lu, H; Chen, Z</t>
  </si>
  <si>
    <t>10.3390/e25050776</t>
  </si>
  <si>
    <t>Few Shot Class Incremental Learning via Efficient Prototype Replay and Calibration</t>
  </si>
  <si>
    <t>Zhang, W; Gu, XD</t>
  </si>
  <si>
    <t>10.1109/tcsvt.2024.3477951</t>
  </si>
  <si>
    <t>Class Incremental Learning With Less Forgetting Direction and Equilibrium Point</t>
  </si>
  <si>
    <t>10.1109/TCSVT.2024.3477951</t>
  </si>
  <si>
    <t>Wen, HT; Qiu, HQ; Wang, LX; Cheng, HY; Li, HL</t>
  </si>
  <si>
    <t>10.1016/j.seppur.2026.137951</t>
  </si>
  <si>
    <t>Dynamic grey box modeling of decanter centrifuges via continual learning</t>
  </si>
  <si>
    <t>Zhai, OW; Reppich, HR; Nirschl, H; Gleiss, M</t>
  </si>
  <si>
    <t>SEPARATION AND PURIFICATION TECHNOLOGY</t>
  </si>
  <si>
    <t>10.3390/app13169341</t>
  </si>
  <si>
    <t>Machine Unlearning by Reversing the Continual Learning</t>
  </si>
  <si>
    <t>Zhang, YJ; Lu, ZB; Zhang, F; Wang, H; Li, SJ</t>
  </si>
  <si>
    <t>10.1016/j.conengprac.2024.106209</t>
  </si>
  <si>
    <t>Adaptive monitoring for multimode nonstationary processes using cointegration analysis and probabilistic slow feature analysis</t>
  </si>
  <si>
    <t>Zhang, JX; Wang, M; Xu, X; Zhou, DH; Hong, X</t>
  </si>
  <si>
    <t>CONTROL ENGINEERING PRACTICE</t>
  </si>
  <si>
    <t>10.1007/s10994-026-07049-3</t>
  </si>
  <si>
    <t>SAMix: Calibrated and Accurate Continual Learning via Sphere-Adaptive Mixup and Neural Collapse</t>
  </si>
  <si>
    <t>Dang, TA; Nguyen, V; Vu, NS; Vrain, C</t>
  </si>
  <si>
    <t>10.1109/tits.2024.3524609</t>
  </si>
  <si>
    <t>Human-Guided Continual Learning for Personalized Decision-Making of Autonomous Driving</t>
  </si>
  <si>
    <t>10.1109/TITS.2024.3524609</t>
  </si>
  <si>
    <t>Yang, HH; Zhou, YX; Wu, JD; Liu, HC; Yang, L; Lv, C</t>
  </si>
  <si>
    <t>10.1007/s11416-026-00609-0</t>
  </si>
  <si>
    <t>Unified adversarial learning framework for incremental malware classification</t>
  </si>
  <si>
    <t>Tariq, MA; Sargano, AB; Habib, Z</t>
  </si>
  <si>
    <t>JOURNAL OF COMPUTER VIROLOGY AND HACKING TECHNIQUES</t>
  </si>
  <si>
    <t>10.1016/j.imavis.2026.105984</t>
  </si>
  <si>
    <t>RECALL plus : Adversarial web-based replay for continual learning in semantic segmentation</t>
  </si>
  <si>
    <t>Liu, C; Rizzoli, G; Barbato, F; Maracani, A; Toldo, M; Michieli, U; Niu, Y; Zanuttigh, P</t>
  </si>
  <si>
    <t>IMAGE AND VISION COMPUTING</t>
  </si>
  <si>
    <t>10.3389/frai.2026.1804338</t>
  </si>
  <si>
    <t>Dynamic nested hierarchies: self-evolving machine learning architectures for lifelong learning</t>
  </si>
  <si>
    <t>Jafari, AA; Ozcinar, C; Anbarjafari, G</t>
  </si>
  <si>
    <t>10.1016/j.eswa.2025.126632</t>
  </si>
  <si>
    <t>Boosting incremental intrusion detection system with adversarial samples</t>
  </si>
  <si>
    <t>Wu, XD; Jin, ZG; Chen, XY; Zhou, JY; Liu, K</t>
  </si>
  <si>
    <t>10.1016/j.asoc.2024.112658</t>
  </si>
  <si>
    <t>Exploiting experience accumulation in stock price prediction with continual learning</t>
  </si>
  <si>
    <t>Zhao, C; Hu, P; Yao, XM</t>
  </si>
  <si>
    <t>10.1109/lsp.2023.3298532</t>
  </si>
  <si>
    <t>Adversarial Continual Learning to Transfer Self-Supervised Speech Representations for Voice Pathology Detection</t>
  </si>
  <si>
    <t>10.1109/LSP.2023.3298532</t>
  </si>
  <si>
    <t>Park, D; Yu, YC; Katabi, D; Kim, HK</t>
  </si>
  <si>
    <t>10.1109/access.2021.3115946</t>
  </si>
  <si>
    <t>10.1109/ACCESS.2021.3115946</t>
  </si>
  <si>
    <t>Learning Without Forgetting: A New Framework for Network Cyber Security Threat Detection</t>
  </si>
  <si>
    <t>Karn, RR; Kudva, P; Elfadel, IM</t>
  </si>
  <si>
    <t>10.1109/jstars.2026.3703185</t>
  </si>
  <si>
    <t>Hyperbolic Prototype Guidance for Incremental SAR ATR</t>
  </si>
  <si>
    <t>10.1109/JSTARS.2026.3703185</t>
  </si>
  <si>
    <t>Xu, YJ; Sun, H; Liu, CF; Zhang, LB; Ji, KF; Kuang, GY</t>
  </si>
  <si>
    <t>10.1109/access.2025.3603221</t>
  </si>
  <si>
    <t>Variance-Covariance Regularization Improves Continual Learning</t>
  </si>
  <si>
    <t>10.1109/ACCESS.2025.3603221</t>
  </si>
  <si>
    <t>Hondra, P; Marczak, D; Deja, K</t>
  </si>
  <si>
    <t>10.1016/j.future.2020.08.002</t>
  </si>
  <si>
    <t>Internet of emotional people: Towards continual affective computing cross cultures via audiovisual signals</t>
  </si>
  <si>
    <t>Han, J; Zhang, ZX; Pantic, M; Schuller, B</t>
  </si>
  <si>
    <t>10.1109/access.2026.3704935</t>
  </si>
  <si>
    <t>PowerModelsGAT-AI: Physics-Informed Graph Attention for Multi-System Power Flow With Continual Learning</t>
  </si>
  <si>
    <t>10.1109/ACCESS.2026.3704935</t>
  </si>
  <si>
    <t>Ezeakunne, C; Tabarez, JE; Pokharel, R; Pandey, A</t>
  </si>
  <si>
    <t>10.1007/s10499-025-01939-4</t>
  </si>
  <si>
    <t>Crab species recognition method based on incremental learning</t>
  </si>
  <si>
    <t>Duan, QL; Feng, XX; Kong, MR; Fu, JY; Zhang, T</t>
  </si>
  <si>
    <t>AQUACULTURE INTERNATIONAL</t>
  </si>
  <si>
    <t>10.1177/03019233251324303</t>
  </si>
  <si>
    <t>Research and application of a digital twin model integrated with continual learning for burn-through point prediction</t>
  </si>
  <si>
    <t>Song, XL; Li, XT; Yang, H; Wu, ZX</t>
  </si>
  <si>
    <t>IRONMAKING &amp; STEELMAKING</t>
  </si>
  <si>
    <t>10.1016/j.conengprac.2026.107180</t>
  </si>
  <si>
    <t>Learning with selective remembering and forgetting: Atomic-level quantized dictionary learning for continual industrial monitoring</t>
  </si>
  <si>
    <t>Ding, KY; Wang, YH; Huang, KK; Chen, ZX; Zhou, J; Wu, DH; Yang, CH</t>
  </si>
  <si>
    <t>10.1016/j.apenergy.2025.125458</t>
  </si>
  <si>
    <t>Continual learning for energy management systems: A review of methods and applications, and a case study</t>
  </si>
  <si>
    <t>Sayed, AN; Himeur, Y; Varlamis, I; Bensaali, F</t>
  </si>
  <si>
    <t>10.1016/j.partic.2026.07.001</t>
  </si>
  <si>
    <t>A continual learning surrogate network for field prediction of fluidized beds with evolving internals</t>
  </si>
  <si>
    <t>Liu, TT; Jiang, Y; Pan, M; Luo, ZH; Chen, XZ</t>
  </si>
  <si>
    <t>PARTICUOLOGY</t>
  </si>
  <si>
    <t>10.1109/lra.2023.3308063</t>
  </si>
  <si>
    <t>Test-Time Adaptation in the Dynamic World With Compound Domain Knowledge Management</t>
  </si>
  <si>
    <t>10.1109/LRA.2023.3308063</t>
  </si>
  <si>
    <t>Song, JH; Park, K; Shin, I; Woo, S; Zhang, CN; Kweon, IS</t>
  </si>
  <si>
    <t>10.1007/s00530-025-02019-6</t>
  </si>
  <si>
    <t>Continual adaptation Person re-identification via vision-language fusion with enhanced annotation robustness</t>
  </si>
  <si>
    <t>Cheng, XC; Yin, KN; Ding, Z; Liu, GS; Wang, ZG</t>
  </si>
  <si>
    <t>MULTIMEDIA SYSTEMS</t>
  </si>
  <si>
    <t>10.3390/e27020168</t>
  </si>
  <si>
    <t>Hidden Markov Neural Networks</t>
  </si>
  <si>
    <t>Rimella, L; Whiteley, N</t>
  </si>
  <si>
    <t>10.1080/03610918.2026.2640209</t>
  </si>
  <si>
    <t>Weighted transfer learning with fused regularization for high-dimensional regression</t>
  </si>
  <si>
    <t>Ni, PP; Hu, QQ</t>
  </si>
  <si>
    <t>COMMUNICATIONS IN STATISTICS-SIMULATION AND COMPUTATION</t>
  </si>
  <si>
    <t>10.1016/j.ast.2025.110241</t>
  </si>
  <si>
    <t>An online learning framework for aero-engine sensor fault detection isolation and recovery</t>
  </si>
  <si>
    <t>Wang, K; He, A; Liu, JS; Zhou, QF; Hu, ZZ</t>
  </si>
  <si>
    <t>AEROSPACE SCIENCE AND TECHNOLOGY</t>
  </si>
  <si>
    <t>10.1155/stc/6005674</t>
  </si>
  <si>
    <t>Recognition of Structural Components and Surface Damage Using Regularization-Based Continual Learning</t>
  </si>
  <si>
    <t>Chang, YI; Wu, RT</t>
  </si>
  <si>
    <t>STRUCTURAL CONTROL &amp; HEALTH MONITORING</t>
  </si>
  <si>
    <t>10.1109/lra.2024.3446288</t>
  </si>
  <si>
    <t>Online Incremental Dynamic Modeling Using Physics-Informed Long Short-Term Memory Networks for the Pneumatic Artificial Muscle</t>
  </si>
  <si>
    <t>10.1109/LRA.2024.3446288</t>
  </si>
  <si>
    <t>Wang, SP; Wang, RX; Yang, JJ; Hao, LN</t>
  </si>
  <si>
    <t>10.3389/fpls.2023.1283055</t>
  </si>
  <si>
    <t>Zero-exemplar deep continual learning for crop disease recognition: a study of total variation attention regularization in vision transformers</t>
  </si>
  <si>
    <t>Wang, BY</t>
  </si>
  <si>
    <t>FRONTIERS IN PLANT SCIENCE</t>
  </si>
  <si>
    <t>10.3390/en19010006</t>
  </si>
  <si>
    <t>DFFNet: A Dual-Branch Feature Fusion Network with Improved Dynamic Elastic Weight Consolidation for Accurate Battery State of Health Prediction</t>
  </si>
  <si>
    <t>Ning, D; Liu, B; Zhu, JQ; Liu, Y</t>
  </si>
  <si>
    <t>10.1016/j.engappai.2025.112350</t>
  </si>
  <si>
    <t>Low-cost and sparsity for continual semantic segmentation</t>
  </si>
  <si>
    <t>Ji, Q; Li, B; Li, SB; An, HC; Yang, J</t>
  </si>
  <si>
    <t>10.1109/jstars.2025.3617915</t>
  </si>
  <si>
    <t>OSClip: Domain-Adaptive Prompt Tuning of Vision-Language Models for Open-Set Remote Sensing Image Classification</t>
  </si>
  <si>
    <t>10.1109/JSTARS.2025.3617915</t>
  </si>
  <si>
    <t>Peng, DK; Zhang, XK; Wu, WJ; Ma, XP; Yu, WK</t>
  </si>
  <si>
    <t>10.1007/s10994-023-06487-7</t>
  </si>
  <si>
    <t>Continual variational dropout: a view of auxiliary local variables in continual learning</t>
  </si>
  <si>
    <t>Hai, NL; Nguyen, T; Van, LN; Nguyen, TH; Than, K</t>
  </si>
  <si>
    <t>10.1016/j.ymssp.2025.112379</t>
  </si>
  <si>
    <t>KDN: A class-added continual learning framework for cross-machine fault diagnosis with limited samples</t>
  </si>
  <si>
    <t>Li, JP; Yue, K; Wu, ZQ; Jiang, F; Jiang, CY; Li, WH; Zhang, SH</t>
  </si>
  <si>
    <t>10.1016/j.neunet.2023.04.005</t>
  </si>
  <si>
    <t>Lifelong learning with Shared and Private Latent Representations learned through synaptic intelligence</t>
  </si>
  <si>
    <t>Yang, Y; Huang, J; Hu, DX</t>
  </si>
  <si>
    <t>10.3390/math13142257</t>
  </si>
  <si>
    <t>Survey on Replay-Based Continual Learning and Empirical Validation on Feasibility in Diverse Edge Devices Using a Representative Method</t>
  </si>
  <si>
    <t>Park, HS; Chu, HC; Sung, MK; Kim, C; Lee, J; Kim, DW; Lee, J</t>
  </si>
  <si>
    <t>10.1109/tii.2023.3271661</t>
  </si>
  <si>
    <t>Continual Residual Reservoir Computing for Remaining Useful Life Prediction</t>
  </si>
  <si>
    <t>10.1109/TII.2023.3271661</t>
  </si>
  <si>
    <t>Wang, TC; Liu, HP; Guo, D; Sun, XM</t>
  </si>
  <si>
    <t>10.1109/jbhi.2021.3085602</t>
  </si>
  <si>
    <t>HarMI: Human Activity Recognition Via Multi-Modality Incremental Learning</t>
  </si>
  <si>
    <t>10.1109/JBHI.2021.3085602</t>
  </si>
  <si>
    <t>Zhang, X; Yu, HZ; Yang, Y; Gu, JJ; Li, YJ; Zhuang, FZ; Yu, DX; Ren, ZC</t>
  </si>
  <si>
    <t>10.1109/tpami.2026.3654115</t>
  </si>
  <si>
    <t>Practical Continual Forgetting for Pre-Trained Vision Models</t>
  </si>
  <si>
    <t>10.1109/TPAMI.2026.3654115</t>
  </si>
  <si>
    <t>Zhao, HB; Zhu, F; Ni, BL; Zhu, F; Meng, GF; Zhang, ZX</t>
  </si>
  <si>
    <t>10.3390/rs18030464</t>
  </si>
  <si>
    <t>Multi-Domain Incremental Learning for Semantic Segmentation via Visual Domain Prompt in Remote Sensing Data</t>
  </si>
  <si>
    <t>Li, JX; Yan, ZY; Diao, WH; Zhang, YD; Zhu, ZC; Tian, YC; Sun, X</t>
  </si>
  <si>
    <t>10.1109/tfuzz.2025.3577008</t>
  </si>
  <si>
    <t>A Multitarget Online Fuzzy Stochastic Configuration Network for Industry Data Modeling</t>
  </si>
  <si>
    <t>10.1109/TFUZZ.2025.3577008</t>
  </si>
  <si>
    <t>Guo, JC; Wang, AQ; Zhou, M; Yan, AJ; Guo, W</t>
  </si>
  <si>
    <t>10.3390/biomimetics8010088</t>
  </si>
  <si>
    <t>Multi-Scopic Cognitive Memory System for Continuous Gesture Learning</t>
  </si>
  <si>
    <t>Dou, WB; Chin, WH; Kubota, N</t>
  </si>
  <si>
    <t>10.1016/j.eswa.2026.133336</t>
  </si>
  <si>
    <t>Unsupervised feature selection on data streams via contrastive learning and online GMM discriminant analysis</t>
  </si>
  <si>
    <t>Wu, JY; You, LJ; Lu, JB; Huang, XY</t>
  </si>
  <si>
    <t>10.1016/j.engappai.2024.108826</t>
  </si>
  <si>
    <t>Federated continual representation learning for evolutionary distributed intrusion detection in Industrial Internet of Things</t>
  </si>
  <si>
    <t>Zhang, Z.; Zhang, Y.; Li, H.; Liu, S.; Chen, W.; Zhang, Z.; Tang, L.</t>
  </si>
  <si>
    <t>Zhang, Z; Zhang, Y; Li, H; Liu, SB; Chen, W; Zhang, ZG; Tang, LJ</t>
  </si>
  <si>
    <t>10.1016/j.isprsjprs.2026.04.040</t>
  </si>
  <si>
    <t>APCoTTA: Continual Test-Time Adaptation for semantic segmentation of airborne LiDAR point clouds</t>
  </si>
  <si>
    <t>Gao, Y; Xia, SB; Nie, S; Wang, C; Xi, XH; Yang, BS</t>
  </si>
  <si>
    <t>10.1016/j.knosys.2026.115868</t>
  </si>
  <si>
    <t>Dynamic expansion orthogonal network for class-incremental learning</t>
  </si>
  <si>
    <t>Dong, MD; Zhang, ZZ; Tan, X; Qiu, JL; Xie, Y</t>
  </si>
  <si>
    <t>10.1016/j.knosys.2025.115206</t>
  </si>
  <si>
    <t>Multi-scale feature fusion-based dynamic framework using continual learning to identify text generated by multiple large language models</t>
  </si>
  <si>
    <t>Sohail, M; Zan, HY; Abdullah, M; Caraffini, F; Javed, A; Eshkiki, H</t>
  </si>
  <si>
    <t>10.1109/jiot.2026.3652795</t>
  </si>
  <si>
    <t>Continuous Causal Learning of Multimode Industrial Processes for Comprehensive Root Cause Analysis</t>
  </si>
  <si>
    <t>10.1109/JIOT.2026.3652795</t>
  </si>
  <si>
    <t>Zhong, K; Xu, YC; Zhang, XM; Chen, HT; Zio, E</t>
  </si>
  <si>
    <t>10.1016/j.neucom.2026.132730</t>
  </si>
  <si>
    <t>STAD-GWR: Continual learning for depression video diagnosis via spatial-temporal attention distillation and gradient-weight-aware regularization</t>
  </si>
  <si>
    <t>Cai, DT; Jin, X</t>
  </si>
  <si>
    <t>10.1109/tnnls.2021.3099700</t>
  </si>
  <si>
    <t>Memory Recall: A Simple Neural Network Training Framework Against Catastrophic Forgetting</t>
  </si>
  <si>
    <t>10.1109/TNNLS.2021.3099700</t>
  </si>
  <si>
    <t>Zhang, BS; Guo, YC; Li, YP; He, YW; Wang, HQ; Dai, QH</t>
  </si>
  <si>
    <t>10.1007/s13748-026-00443-x</t>
  </si>
  <si>
    <t>Intrusion detection model for secure fog computing: harnessing with federated continual learning using the HIKARI dataset to combat emerging attacks</t>
  </si>
  <si>
    <t>Mohammed, HK; Indrani, B</t>
  </si>
  <si>
    <t>PROGRESS IN ARTIFICIAL INTELLIGENCE</t>
  </si>
  <si>
    <t>10.3233/ia-240047</t>
  </si>
  <si>
    <t>10.3233/IA-240047</t>
  </si>
  <si>
    <t>A new perspective on optimizers: leveraging Moreau-Yosida approximation in gradient-based learning</t>
  </si>
  <si>
    <t>Betti, A; Ciravegna, G; Gori, M; Melacci, S; Mottin, K; Precioso, F</t>
  </si>
  <si>
    <t>INTELLIGENZA ARTIFICIALE</t>
  </si>
  <si>
    <t>10.1109/access.2026.3695199</t>
  </si>
  <si>
    <t>GraphSageNMT: Graph-Augmented Neural Machine Translation With Dynamic Context Retrieval for Indic Languages</t>
  </si>
  <si>
    <t>10.1109/ACCESS.2026.3695199</t>
  </si>
  <si>
    <t>Chauhan, S; Saxena, S; Jain, S; Parashar, D</t>
  </si>
  <si>
    <t>10.1109/lra.2022.3148475</t>
  </si>
  <si>
    <t>10.1109/LRA.2022.3148475</t>
  </si>
  <si>
    <t>Improving Pedestrian Prediction Models With Self-Supervised Continual Learning</t>
  </si>
  <si>
    <t>Knoedler, L; Salmi, C; Zhu, H; Brito, B; Alonso-Mora, J</t>
  </si>
  <si>
    <t>10.1109/tcsvt.2025.3632222</t>
  </si>
  <si>
    <t>DeskPred: Two-Stage Video Stream Bandwidth Prediction for Cold-Start and Training Forgetting in Cloud Desktops</t>
  </si>
  <si>
    <t>10.1109/TCSVT.2025.3632222</t>
  </si>
  <si>
    <t>Jin, ZD; Tao, D; Qi, P; Zhang, JY; Han, G; Gao, RP</t>
  </si>
  <si>
    <t>10.1016/j.neunet.2024.107053</t>
  </si>
  <si>
    <t>Enhancing consistency and mitigating bias: A data replay approach for incremental learning</t>
  </si>
  <si>
    <t>Wang, CY; Jiang, JJ; Hu, XY; Liu, XM; Ji, XY</t>
  </si>
  <si>
    <t>10.11999/jeit240095</t>
  </si>
  <si>
    <t>A Survey of Continual Learning with Deep Networks: Theory, Method and Application</t>
  </si>
  <si>
    <t>10.11999/JEIT240095</t>
  </si>
  <si>
    <t>Zhang, DY; Lu, ZX; Liu, JM; Li, LY</t>
  </si>
  <si>
    <t>10.1016/j.neunet.2023.01.027</t>
  </si>
  <si>
    <t>Emphasizing unseen words: New vocabulary acquisition for end-to-end speech recognition</t>
  </si>
  <si>
    <t>Qu, LY; Weber, C; Wermter, S</t>
  </si>
  <si>
    <t>10.1017/s0263574724000389</t>
  </si>
  <si>
    <t>Learning vision-based robotic manipulation tasks sequentially in offline reinforcement learning settings</t>
  </si>
  <si>
    <t>10.1017/S0263574724000389</t>
  </si>
  <si>
    <t>Yadav, SP; Nagar, R; Shah, SV</t>
  </si>
  <si>
    <t>ROBOTICA</t>
  </si>
  <si>
    <t>10.1613/jair.1.18405</t>
  </si>
  <si>
    <t>Incremental Learning Methodologies for Addressing Catastrophic Forgetting: Analysis and Experimental Evaluation</t>
  </si>
  <si>
    <t>Serra-Perello, M; Ortiz, A</t>
  </si>
  <si>
    <t>JOURNAL OF ARTIFICIAL INTELLIGENCE RESEARCH</t>
  </si>
  <si>
    <t>10.1016/j.bspc.2026.110365</t>
  </si>
  <si>
    <t>STF-CGT with multi-level anchored distillation for emotion-induced EEG-based class-incremental person identification</t>
  </si>
  <si>
    <t>Su, SC; Liu, S; Hu, MJ; Wei, LP; Yan, ZA</t>
  </si>
  <si>
    <t>10.1007/s44196-026-01278-z</t>
  </si>
  <si>
    <t>Preventing Catastrophic Forgetting in New Tasks: Development of Artificial Intelligence Based Models for Depression Detection in Continual Learning Settings</t>
  </si>
  <si>
    <t>Subramanian, M; Deepalakshmi, G; Shanmugavadivel, K; Moorthy, U; Easwaramoorthy, SV</t>
  </si>
  <si>
    <t>10.1088/2632-2153/ac3712</t>
  </si>
  <si>
    <t>Inverse Dirichlet weighting enables reliable training of physics informed neural networks</t>
  </si>
  <si>
    <t>Maddu, S; Sturm, D; Müller, CL; Sbalzarini, IF</t>
  </si>
  <si>
    <t>10.1109/tgrs.2024.3397740</t>
  </si>
  <si>
    <t>Progressive Self-Supervised Pretraining for Hyperspectral Image Classification</t>
  </si>
  <si>
    <t>10.1109/TGRS.2024.3397740</t>
  </si>
  <si>
    <t>Guan, PY; Lam, EY</t>
  </si>
  <si>
    <t>10.3390/s22072457</t>
  </si>
  <si>
    <t>General Image Fusion for an Arbitrary Number of Inputs Using Convolutional Neural Networks</t>
  </si>
  <si>
    <t>Xiao, YF; Guo, ZX; Veelaert, P; Philips, W</t>
  </si>
  <si>
    <t>10.1016/j.cviu.2026.104855</t>
  </si>
  <si>
    <t>IWC-DiF: Learning a generalizable NeRF by incremental weight consolidation of dictionary fields</t>
  </si>
  <si>
    <t>Ma, K; Wang, L; Jia, F; Li, HB</t>
  </si>
  <si>
    <t>10.1007/s10489-024-05695-5</t>
  </si>
  <si>
    <t>Class-incremental learning via prototype similarity replay and similarity-adjusted regularization</t>
  </si>
  <si>
    <t>Chen, RJ; Chen, GZ; Liao, XJ; Xiong, WJ</t>
  </si>
  <si>
    <t>10.1016/j.engappai.2026.115614</t>
  </si>
  <si>
    <t>A class-incremental learning-based spectral fingerprint framework for rice germplasm conservation</t>
  </si>
  <si>
    <t>Gao, K; Yan, TY; Fu, XY; Liu, WJ; Xiao, YX; Zhang, XC; Wu, XP; Qi, HN; Zhang, C</t>
  </si>
  <si>
    <t>10.1109/tgrs.2025.3622029</t>
  </si>
  <si>
    <t>TriMem: Trifold Memory Framework for Continual Learning of VLMs in Remote Sensing</t>
  </si>
  <si>
    <t>10.1109/TGRS.2025.3622029</t>
  </si>
  <si>
    <t>Guo, W; Cui, JH; Cui, XZ; Li, JR; Zhang, ZY; Shao, R; Guo, MN; Li, HF</t>
  </si>
  <si>
    <t>10.1109/access.2025.3551146</t>
  </si>
  <si>
    <t>Continual Learning With Quasi-Newton Methods</t>
  </si>
  <si>
    <t>10.1109/ACCESS.2025.3551146</t>
  </si>
  <si>
    <t>Vander Eeckt, S; Van Hamme, H</t>
  </si>
  <si>
    <t>10.1109/tpami.2023.3314670</t>
  </si>
  <si>
    <t>Variational Hierarchical Mixtures for Probabilistic Learning of Inverse Dynamics</t>
  </si>
  <si>
    <t>10.1109/TPAMI.2023.3314670</t>
  </si>
  <si>
    <t>Abdulsamad, H; Nickl, P; Klink, P; Peters, J</t>
  </si>
  <si>
    <t>10.1016/j.ces.2026.123970</t>
  </si>
  <si>
    <t>MTWDIF-DCL: An adaptive soft sensor leveraging multi-time-window domain-invariant feature extraction and deep continual learning for evolving process streams</t>
  </si>
  <si>
    <t>Wang, YL; Fang, H; Jin, HP; Qian, B; Shi, JS; Wang, B</t>
  </si>
  <si>
    <t>CHEMICAL ENGINEERING SCIENCE</t>
  </si>
  <si>
    <t>10.26599/bdma.2023.9020006</t>
  </si>
  <si>
    <t>Incremental Data Stream Classification with Adaptive Multi-Task Multi-View Learning</t>
  </si>
  <si>
    <t>10.26599/BDMA.2023.9020006</t>
  </si>
  <si>
    <t>Wang, J; Shi, MW; Zhang, X; Li, Y; Yuan, YS; Yang, CL; Yu, DX</t>
  </si>
  <si>
    <t>10.1109/tce.2024.3412817</t>
  </si>
  <si>
    <t>Mutual Knowledge Distillation-Based Personalized Federated Learning for Smart Edge Computing</t>
  </si>
  <si>
    <t>10.1109/TCE.2024.3412817</t>
  </si>
  <si>
    <t>Zheng, SW; Hu, J; Min, GY; Li, K</t>
  </si>
  <si>
    <t>10.1016/j.measurement.2023.113752</t>
  </si>
  <si>
    <t>Fault diagnosis of pressure relief valve based on improved deep Residual Shrinking Network</t>
  </si>
  <si>
    <t>Yin, H; Xu, H; Fan, WW; Sun, F</t>
  </si>
  <si>
    <t>10.1111/exsy.70178</t>
  </si>
  <si>
    <t>Adapter-Regularised Continual Learning for Dynamic Financial Sentiment Encoding in Multi-Modal Market Fusion</t>
  </si>
  <si>
    <t>Song, ZH; Huang, RK; Li, AQ; Shen, AR; Chen, H</t>
  </si>
  <si>
    <t>10.1016/j.neucom.2021.01.078</t>
  </si>
  <si>
    <t>SpaceNet: Make Free Space for Continual Learning</t>
  </si>
  <si>
    <t>Sokar, G; Mocanu, DC; Pechenizkiy, M</t>
  </si>
  <si>
    <t>10.1109/tsg.2026.3665037</t>
  </si>
  <si>
    <t>HVAC Control With Optimization-Guided Behavior Cloning and Restricted Residual Policy Learning</t>
  </si>
  <si>
    <t>10.1109/TSG.2026.3665037</t>
  </si>
  <si>
    <t>Gao, SH; Wen, HL; Wang, F; Yang, KM; Xiang, C</t>
  </si>
  <si>
    <t>10.1016/j.compchemeng.2026.109776</t>
  </si>
  <si>
    <t>A unified continual machine learning and unlearning framework for process model maintenance</t>
  </si>
  <si>
    <t>Anto, A; Feng, C; You, FQ; Kodamana, H; Ramteke, M</t>
  </si>
  <si>
    <t>10.1093/bioinformatics/btag249</t>
  </si>
  <si>
    <t>USP-ddG: a unified structural paradigm with data efficacy and mixture-of-experts for predicting mutational effects on protein-protein interactions</t>
  </si>
  <si>
    <t>Yu, GL; Bi, XH; Zhao, QC; Wang, JX</t>
  </si>
  <si>
    <t>10.1007/s11432-024-4570-7</t>
  </si>
  <si>
    <t>LUNCH: adaptive balancing of continual learning via hyperparameter uncertainty</t>
  </si>
  <si>
    <t>Pan, QY; Wang, LY; Zhang, JY; Zhu, J</t>
  </si>
  <si>
    <t>SCIENCE CHINA-INFORMATION SCIENCES</t>
  </si>
  <si>
    <t>10.1109/lra.2022.3157369</t>
  </si>
  <si>
    <t>Controlling Soft Robotic Arms Using Continual Learning</t>
  </si>
  <si>
    <t>10.1109/LRA.2022.3157369</t>
  </si>
  <si>
    <t>Pique, F; Kalidindi, HT; Fruzzetti, L; Laschi, C; Menciassi, A; Falotico, E</t>
  </si>
  <si>
    <t>10.1016/j.neunet.2026.108774</t>
  </si>
  <si>
    <t>A continual learning framework with long-term and multiple short-term memory networks</t>
  </si>
  <si>
    <t>Liu, SG; Wang, L; Yan, R; Huo, J; Li, WB; Gao, Y</t>
  </si>
  <si>
    <t>10.1038/s41524-025-01895-w</t>
  </si>
  <si>
    <t>An efficient forgetting-aware fine-tuning framework for pretrained universal machine-learning interatomic potentials</t>
  </si>
  <si>
    <t>Kim, J; Lee, J; Oh, S; Park, Y; Hwang, S; Han, S; Kang, S; Kang, Y</t>
  </si>
  <si>
    <t>NPJ COMPUTATIONAL MATERIALS</t>
  </si>
  <si>
    <t>10.1007/s10579-025-09877-6</t>
  </si>
  <si>
    <t>Incremental imbalance-aware deep learning framework for multilingual spoken language identification</t>
  </si>
  <si>
    <t>Tomar, V; Dixit, S; Sangwan, P</t>
  </si>
  <si>
    <t>LANGUAGE RESOURCES AND EVALUATION</t>
  </si>
  <si>
    <t>10.1016/j.neunet.2023.05.006</t>
  </si>
  <si>
    <t>Multi-granularity knowledge distillation and prototype consistency regularization for class-incremental learning</t>
  </si>
  <si>
    <t>Shi, YY; Shi, DX; Qiao, ZT; Wang, Z; Zhang, Y; Yang, SW; Qiu, CP</t>
  </si>
  <si>
    <t>10.1016/j.knosys.2026.116112</t>
  </si>
  <si>
    <t>FedHMed: Adaptive progressive loss and KL-divergence regularization for federated heterogeneous medical image classification tasks</t>
  </si>
  <si>
    <t>Singh, KP; Verma, M; Tyagi, DK; Vipparthi, SK; Murala, S; Abdel-Mottaleb, MS</t>
  </si>
  <si>
    <t>10.1016/j.patcog.2026.114071</t>
  </si>
  <si>
    <t>Confusion distillation for Continual Self-Supervised Learning</t>
  </si>
  <si>
    <t>Liu, GH; Zhou, Q; Fu, ZL; Wang, Z</t>
  </si>
  <si>
    <t>10.1016/j.engappai.2024.107989</t>
  </si>
  <si>
    <t>An adaptive lightweight small object detection method for incremental few-shot scenarios of unmanned surface vehicles</t>
  </si>
  <si>
    <t>Wang, B; Jiang, P; Liu, ZY; Li, YM; Cao, J; Li, Y</t>
  </si>
  <si>
    <t>10.1002/acs.3950</t>
  </si>
  <si>
    <t>Lifelong Safe Optimal Adaptive Tracking Control of Nonlinear Strict-Feedback Discrete-Time Systems</t>
  </si>
  <si>
    <t>Farzanegan, B; Jagannathan, S</t>
  </si>
  <si>
    <t>10.1016/j.autcon.2025.106435</t>
  </si>
  <si>
    <t>Domain-continual learning for expanding the design space of deep generative modelling in nonlinear analysis of masonry</t>
  </si>
  <si>
    <t>Adaileh, A; Ghiassi, B; Briganti, R</t>
  </si>
  <si>
    <t>AUTOMATION IN CONSTRUCTION</t>
  </si>
  <si>
    <t>10.1109/tcsvt.2025.3539661</t>
  </si>
  <si>
    <t>Joint Memory Optimization for Continual Learning</t>
  </si>
  <si>
    <t>10.1109/TCSVT.2025.3539661</t>
  </si>
  <si>
    <t>Ma, ZH; Ma, YH; Hong, XP; Li, HY; Zhang, SZ</t>
  </si>
  <si>
    <t>10.3390/s24030770</t>
  </si>
  <si>
    <t>Leveraging Remote Sensing Data for Yield Prediction with Deep Transfer Learning</t>
  </si>
  <si>
    <t>Huber, F; Inderka, A; Steinhage, V</t>
  </si>
  <si>
    <t>10.1016/j.neunet.2025.107755</t>
  </si>
  <si>
    <t>Balancing Learning Plasticity and Memory Stability: A parameter space strategy for class-incremental learning</t>
  </si>
  <si>
    <t>Feng, JZ; Qiu, HX; Zhao, LZ; Gu, CH; Qin, HA; Xu, YM</t>
  </si>
  <si>
    <t>10.1016/j.est.2024.111187</t>
  </si>
  <si>
    <t>Bilevel-optimized continual learning for predicting capacity degradation of lithium-ion batteries</t>
  </si>
  <si>
    <t>Lee, M; Kim, S; Kim, S; Choi, JI</t>
  </si>
  <si>
    <t>10.1007/s00530-024-01462-1</t>
  </si>
  <si>
    <t>Physical-prior-guided single image dehazing network via unpaired contrastive learning</t>
  </si>
  <si>
    <t>Wu, MW; Jiang, AW; Chen, HR; Ye, JH</t>
  </si>
  <si>
    <t>10.1109/tnnls.2023.3280085</t>
  </si>
  <si>
    <t>Dynamics-Adaptive Continual Reinforcement Learning via Progressive Contextualization</t>
  </si>
  <si>
    <t>10.1109/TNNLS.2023.3280085</t>
  </si>
  <si>
    <t>Zhang, TT; Lin, ZC; Wang, YX; Ye, DH; Fu, Q; Yang, W; Wang, XQ; Liang, B; Yuan, B; Li, X</t>
  </si>
  <si>
    <t>10.1364/jocn.595882</t>
  </si>
  <si>
    <t>Uncertainty-guided Bayesian continual learning for robust nonlinear impairment estimation in evolving optical networks</t>
  </si>
  <si>
    <t>10.1364/JOCN.595882</t>
  </si>
  <si>
    <t>Lun, HZ; Shi, L; Hu, HR; Wang, XY; Yu, HC; Tang, J; Liu, Y</t>
  </si>
  <si>
    <t>JOURNAL OF OPTICAL COMMUNICATIONS AND NETWORKING</t>
  </si>
  <si>
    <t>10.1016/j.neucom.2026.134015</t>
  </si>
  <si>
    <t>Adapting to dissimilar tasks for continual learning via gradient norm regularisation</t>
  </si>
  <si>
    <t>Wang, XL; Liu, T; Zhou, MH; Zhang, Y; Yuan, ZP; Liu, K; Yang, P</t>
  </si>
  <si>
    <t>10.1007/s10115-023-01889-4</t>
  </si>
  <si>
    <t>Continual text classification based on knowledge distillation and class-aware experience replay</t>
  </si>
  <si>
    <t>Yang, FQ; Che, YS; Kang, M; Liu, SH; Fu, ZG</t>
  </si>
  <si>
    <t>10.24507/ijicic.22.03.639</t>
  </si>
  <si>
    <t>MTCGS: MULTI-MODAL TIGHTLY COUPLED INERTIAL MEASUREMENT UNIT 3D GAUSSIAN SPLATTING SLAM</t>
  </si>
  <si>
    <t>Wang, FH; Hu, YC; Xu, ZC; Zhang, YX</t>
  </si>
  <si>
    <t>INTERNATIONAL JOURNAL OF INNOVATIVE COMPUTING INFORMATION AND CONTROL</t>
  </si>
  <si>
    <t>10.3390/telecom6030046</t>
  </si>
  <si>
    <t>Optimizing Weighted Fair Queuing with Deep Reinforcement Learning for Dynamic Bandwidth Allocation</t>
  </si>
  <si>
    <t>Mawlood, MA; Mahmood, DA</t>
  </si>
  <si>
    <t>TELECOM</t>
  </si>
  <si>
    <t>10.1038/s41467-025-64601-w</t>
  </si>
  <si>
    <t>Bayesian continual learning and forgetting in neural networks</t>
  </si>
  <si>
    <t>Bonnet, D; Cottart, K; Hirtzlin, T; Januel, T; Dalgaty, T; Vianello, E; Querlioz, D</t>
  </si>
  <si>
    <t>NATURE COMMUNICATIONS</t>
  </si>
  <si>
    <t>10.1016/j.neucom.2024.127422</t>
  </si>
  <si>
    <t>Online continual learning through unsupervised mutual information maximization</t>
  </si>
  <si>
    <t>Hihn, H; Braun, DA</t>
  </si>
  <si>
    <t>10.1109/tcsvt.2024.3424302</t>
  </si>
  <si>
    <t>Class Incremental Learning for Light-Weighted Networks</t>
  </si>
  <si>
    <t>10.1109/TCSVT.2024.3424302</t>
  </si>
  <si>
    <t>Tao, Z; Yu, L; Yao, HT; Huang, SC; Xu, CS</t>
  </si>
  <si>
    <t>10.1007/s10462-026-11575-w</t>
  </si>
  <si>
    <t>Addressing catastrophic forgetting in class-incremental learning-a survey</t>
  </si>
  <si>
    <t>Bako, J; Kalita, J</t>
  </si>
  <si>
    <t>10.1016/j.neucom.2026.133493</t>
  </si>
  <si>
    <t>Towards anti-forgetting with masked optimal transport regularization for continual named entity recognition</t>
  </si>
  <si>
    <t>Ma, ZY; Gu, MM; Wang, N; Cao, JL</t>
  </si>
  <si>
    <t>10.1007/s10614-025-11057-1</t>
  </si>
  <si>
    <t>Dynamic Neuroplastic Networks for Financial Decision Making: A Self-Adaptive Approach for Mitigating Catastrophic Forgetting in Continual Learning</t>
  </si>
  <si>
    <t>Rahaman, SU</t>
  </si>
  <si>
    <t>COMPUTATIONAL ECONOMICS</t>
  </si>
  <si>
    <t>10.1016/j.neucom.2026.132918</t>
  </si>
  <si>
    <t>GCL: Group-shared continual learning fine-tuning for sparse LLMs</t>
  </si>
  <si>
    <t>Wang, YZ; Yin, BQ</t>
  </si>
  <si>
    <t>10.1109/tie.2025.3549098</t>
  </si>
  <si>
    <t>Open Multimode Process Monitoring: A Dual Memory-Based Continual Dictionary Learning Method</t>
  </si>
  <si>
    <t>10.1109/TIE.2025.3549098</t>
  </si>
  <si>
    <t>Chen, ZX; Huang, KK; Wu, DH; Yang, CH; Gui, WH</t>
  </si>
  <si>
    <t>10.3390/jimaging7090180</t>
  </si>
  <si>
    <t>Incremental Learning for Dermatological Imaging Modality Classification</t>
  </si>
  <si>
    <t>Morgado, AC; Andrade, C; Teixeira, LF; Vasconcelos, MJM</t>
  </si>
  <si>
    <t>10.1007/s00521-023-08485-1</t>
  </si>
  <si>
    <t>Incremental class learning using variational autoencoders with similarity learning</t>
  </si>
  <si>
    <t>Huo, JH; van Zyl, TL</t>
  </si>
  <si>
    <t>10.1108/imds-02-2025-0133</t>
  </si>
  <si>
    <t>Intelligent early fault management using a continual deep learning information system for industrial operations</t>
  </si>
  <si>
    <t>10.1108/IMDS-02-2025-0133</t>
  </si>
  <si>
    <t>Khan, WA; Chung, SH; Wang, YX; Eltoukhy, AEE; Liu, SQ</t>
  </si>
  <si>
    <t>INDUSTRIAL MANAGEMENT &amp; DATA SYSTEMS</t>
  </si>
  <si>
    <t>10.1016/j.ijrmms.2026.106610</t>
  </si>
  <si>
    <t>Bayesian continual learning and dynamic uncertainty quantification framework for TBM geological prediction in non-stationary environments</t>
  </si>
  <si>
    <t>Pan, JH; Lin, H; Wu, JB</t>
  </si>
  <si>
    <t>INTERNATIONAL JOURNAL OF ROCK MECHANICS AND MINING SCIENCES</t>
  </si>
  <si>
    <t>10.1109/tip.2026.3657170</t>
  </si>
  <si>
    <t>A Few-Shot Class Incremental Learning Method Using Graph Neural Networks</t>
  </si>
  <si>
    <t>10.1109/TIP.2026.3657170</t>
  </si>
  <si>
    <t>Ma, YQ; Liu, YF; Du, B</t>
  </si>
  <si>
    <t>10.1038/s41598-025-29781-x</t>
  </si>
  <si>
    <t>Design of an integrated model using U-Net, DeepSurv, and cross-attention for lung cancer classification and survival prediction</t>
  </si>
  <si>
    <t>Aharonu, M; Ramasamy, L</t>
  </si>
  <si>
    <t>10.1109/tii.2024.3470908</t>
  </si>
  <si>
    <t>A Novel Domain Incremental Learning Method for Bearing Fault Diagnosis Based on F&amp;K</t>
  </si>
  <si>
    <t>10.1109/TII.2024.3470908</t>
  </si>
  <si>
    <t>Sun, MD; Xiao, XM; Chen, TY; He, Q; Long, Z; Li, L</t>
  </si>
  <si>
    <t>10.1109/access.2019.2955480</t>
  </si>
  <si>
    <t>Challenges in Task Incremental Learning for Assistive Robotics</t>
  </si>
  <si>
    <t>10.1109/ACCESS.2019.2955480</t>
  </si>
  <si>
    <t>Feng, F; Chan, RHM; Shi, XS; Zhang, YM; She, Q</t>
  </si>
  <si>
    <t>10.1007/s11263-026-02746-x</t>
  </si>
  <si>
    <t>Few-shot Class-Incremental Learning via Generative Co-Memory Regularization</t>
  </si>
  <si>
    <t>Bao, KX; Li, Y; Zeng, D; Ge, SM</t>
  </si>
  <si>
    <t>10.1016/j.jtice.2025.106417</t>
  </si>
  <si>
    <t>Online improving NOX concentration prediction at SCR system outlet through continual learning</t>
  </si>
  <si>
    <t>Chen, P; Xu, BC; He, W; Hu, HT</t>
  </si>
  <si>
    <t>JOURNAL OF THE TAIWAN INSTITUTE OF CHEMICAL ENGINEERS</t>
  </si>
  <si>
    <t>10.1016/j.apor.2026.105118</t>
  </si>
  <si>
    <t>Enhancing transfer learning in vessel shaft power prediction: Addressing catastrophic forgetting and feature integration</t>
  </si>
  <si>
    <t>Mavroudis, S; Tinga, T</t>
  </si>
  <si>
    <t>APPLIED OCEAN RESEARCH</t>
  </si>
  <si>
    <t>10.1155/ahci/6632102</t>
  </si>
  <si>
    <t>Continuous Learning for Automated Early-Stage Alzheimer's Detection Using MRI and Spike Neural Signals</t>
  </si>
  <si>
    <t>Al-Atroshi, SJA; Abdulazeez, RL; Jihad, SM; Kareem, SW</t>
  </si>
  <si>
    <t>ADVANCES IN HUMAN-COMPUTER INTERACTION</t>
  </si>
  <si>
    <t>10.1016/j.eswa.2024.125135</t>
  </si>
  <si>
    <t>APM: Adaptive parameter multiplexing for class incremental learning</t>
  </si>
  <si>
    <t>Gao, JH; Xie, T; Li, RF; Wang, K; Zhao, LJ</t>
  </si>
  <si>
    <t>10.1007/s13755-025-00395-x</t>
  </si>
  <si>
    <t>Deep continual multitask out-of-hospital incident severity assessment from changing clinical features</t>
  </si>
  <si>
    <t>Ferri, P; Sáez, C; Castro, AFD; Sánchez-Cuesta, P; García-Gomez, JM</t>
  </si>
  <si>
    <t>HEALTH INFORMATION SCIENCE AND SYSTEMS</t>
  </si>
  <si>
    <t>10.1049/cmu2.70137</t>
  </si>
  <si>
    <t>Regularised Hyper Parameter Bi Level Optimisation With Continual Learning Based Deep Neural Network for Beamforming in Ultra-Wide Band System</t>
  </si>
  <si>
    <t>Siddanna, PK; Parameshachari, BD; Lamani, DS</t>
  </si>
  <si>
    <t>IET COMMUNICATIONS</t>
  </si>
  <si>
    <t>10.1109/tgrs.2024.3388426</t>
  </si>
  <si>
    <t>CL-CaGAN: Capsule Differential Adversarial Continual Learning for Cross-Domain Hyperspectral Anomaly Detection</t>
  </si>
  <si>
    <t>10.1109/TGRS.2024.3388426</t>
  </si>
  <si>
    <t>Wang, JN; Guo, SY; Hua, Z; Huang, RH; Hu, JY; Gong, MG</t>
  </si>
  <si>
    <t>10.1016/j.engappai.2026.115364</t>
  </si>
  <si>
    <t>Mitigating cyber threats in supervisory control and data acquisition systems: An incremental deep learning approach with clustering-based data balancing</t>
  </si>
  <si>
    <t>Rajarathinam, SS; Kothandaraman, R</t>
  </si>
  <si>
    <t>10.1109/tip.2026.3671616</t>
  </si>
  <si>
    <t>Continual Instruction Tuning for Large Multimodal Models</t>
  </si>
  <si>
    <t>10.1109/TIP.2026.3671616</t>
  </si>
  <si>
    <t>He, JH; Guo, HY; Zhu, K; Tang, M; Wang, JQ</t>
  </si>
  <si>
    <t>10.3390/s26092656</t>
  </si>
  <si>
    <t>Spiking Neural Networks with Continual Learning for Steering Angle Regression: A Sustainable AI Perspective</t>
  </si>
  <si>
    <t>Martínez, FS; Costa, S; Parada, R</t>
  </si>
  <si>
    <t>10.1145/3787858</t>
  </si>
  <si>
    <t>Text-Prompted Prompt Generator with Uncertainty Regularization for Rehearsal-Free Class-Incremental Learning</t>
  </si>
  <si>
    <t>Wang, SF; Wei, FH; Ma, H; Sun, YF; Yin, BC</t>
  </si>
  <si>
    <t>10.1109/tce.2025.3563986</t>
  </si>
  <si>
    <t>Transforming Healthcare Diagnostics With Tensorized Attention and Continual Learning on Multi-Modal Data</t>
  </si>
  <si>
    <t>10.1109/TCE.2025.3563986</t>
  </si>
  <si>
    <t>Iqbal, S; Zhong, XP; Khan, MA; Shabaz, M; Wu, ZZ; Alhammadi, DA; Liu, WX; Algamdi, SA; Li, Y</t>
  </si>
  <si>
    <t>10.3390/electronics15030613</t>
  </si>
  <si>
    <t>Continued Electromagnetic Signal Classification Based on Vector Space Separation</t>
  </si>
  <si>
    <t>Jia, L; Zhao, Y; Chen, SC; Zhao, ZJ</t>
  </si>
  <si>
    <t>10.1016/j.neunet.2023.11.051</t>
  </si>
  <si>
    <t>UTDNet: A unified triplet decoder network for multimodal salient object detection</t>
  </si>
  <si>
    <t>Huo, FS; Liu, ZM; Guo, JC; Xu, WC; Guo, S</t>
  </si>
  <si>
    <t>10.1364/ao.581845</t>
  </si>
  <si>
    <t>Suppressing catastrophic forgetting in deep-learning-based imaging through scattering media</t>
  </si>
  <si>
    <t>10.1364/AO.581845</t>
  </si>
  <si>
    <t>Shingu, D; Kamiya, Y; Watanabe, W</t>
  </si>
  <si>
    <t>APPLIED OPTICS</t>
  </si>
  <si>
    <t>10.3390/s23156893</t>
  </si>
  <si>
    <t>Online Continual Learning in Acoustic Scene Classification: An Empirical Study</t>
  </si>
  <si>
    <t>Ha, D; Kim, M; Jeong, CY</t>
  </si>
  <si>
    <t>10.1002/itl2.70183</t>
  </si>
  <si>
    <t>AI-Induced Intrusion Detection for Photovoltaic Smart Grids With Adaptive Feature Learning Under 6G</t>
  </si>
  <si>
    <t>Zhu, WJ</t>
  </si>
  <si>
    <t>INTERNET TECHNOLOGY LETTERS</t>
  </si>
  <si>
    <t>10.1109/jstars.2023.3280029</t>
  </si>
  <si>
    <t>Continual Barlow Twins: Continual Self-Supervised Learning for Remote Sensing Semantic Segmentation</t>
  </si>
  <si>
    <t>10.1109/JSTARS.2023.3280029</t>
  </si>
  <si>
    <t>Marsocci, V; Scardapane, S</t>
  </si>
  <si>
    <t>10.1109/jsen.2024.3439376</t>
  </si>
  <si>
    <t>iMe: Incremental, Memory-Efficient Hand Gesture Recognition System With Wi-Fi</t>
  </si>
  <si>
    <t>10.1109/JSEN.2024.3439376</t>
  </si>
  <si>
    <t>Chang, LQ; Xie, GD; Zhang, YQ; Yang, XF; Wang, J</t>
  </si>
  <si>
    <t>10.1016/j.knosys.2026.115599</t>
  </si>
  <si>
    <t>Neuro-symbolic continual learning with replay and elastic weight consolidation: A case study in mental health risk assessment</t>
  </si>
  <si>
    <t>Pal, S; Karmakar, R</t>
  </si>
  <si>
    <t>10.1109/tii.2026.3706675</t>
  </si>
  <si>
    <t>A Unified Multiperspective Dynamic Latent Variable Framework With Lifelong Learning for Incipient Fault Detection</t>
  </si>
  <si>
    <t>10.1109/TII.2026.3706675</t>
  </si>
  <si>
    <t>Zhang, JX; Li, ZY; Liu, XQ; Cai, M; Zhou, DH</t>
  </si>
  <si>
    <t>10.1016/j.applthermaleng.2025.127359</t>
  </si>
  <si>
    <t>Investigation of lifelong learning methods with elastic weight consolidation (EWC) for low-temperature ORC scroll expander modeling</t>
  </si>
  <si>
    <t>Sha, HH; Yu, HM; Ma, QX; Yang, YL; Feng, Y; Luo, SY</t>
  </si>
  <si>
    <t>APPLIED THERMAL ENGINEERING</t>
  </si>
  <si>
    <t>10.1145/3704636</t>
  </si>
  <si>
    <t>Multi-scale Consistency Deep Lifelong Cross-modal Hashing</t>
  </si>
  <si>
    <t>Xu, LM; Li, HQ; Shao, J; Zeng, XH; Li, WS</t>
  </si>
  <si>
    <t>10.1109/tcsvt.2024.3421587</t>
  </si>
  <si>
    <t>Efficient Statistical Sampling Adaptation for Exemplar-Free Class Incremental Learning</t>
  </si>
  <si>
    <t>10.1109/TCSVT.2024.3421587</t>
  </si>
  <si>
    <t>Cheng, D; Zhao, YX; Wang, NN; Li, GZ; Zhang, DW; Gao, XB</t>
  </si>
  <si>
    <t>10.1109/tcsvt.2023.3304567</t>
  </si>
  <si>
    <t>Self-Paced Weight Consolidation for Continual Learning</t>
  </si>
  <si>
    <t>10.1109/TCSVT.2023.3304567</t>
  </si>
  <si>
    <t>Cong, W; Cong, Y; Sun, G; Liu, YY; Dong, JH</t>
  </si>
  <si>
    <t>10.1109/tnnls.2020.3002583</t>
  </si>
  <si>
    <t>IncDet: In Defense of Elastic Weight Consolidation for Incremental Object Detection</t>
  </si>
  <si>
    <t>10.1109/TNNLS.2020.3002583</t>
  </si>
  <si>
    <t>Liu, LY; Kuang, ZH; Chen, YM; Xue, JH; Yang, WM; Zhang, WN</t>
  </si>
  <si>
    <t>10.1371/journal.pone.0316509</t>
  </si>
  <si>
    <t>HCLmNet: A unified hybrid continual learning strategy multimodal network for lung cancer survival prediction</t>
  </si>
  <si>
    <t>Bappi, MI; Richter, DJ; Kolekar, SS; Kim, K</t>
  </si>
  <si>
    <t>10.3390/info17010099</t>
  </si>
  <si>
    <t>Continual Learning for Saudi-Dialect Offensive-Language Detection Under Temporal Linguistic Drift</t>
  </si>
  <si>
    <t>Asiri, A; Saleh, M</t>
  </si>
  <si>
    <t>10.1016/j.patrec.2022.08.006</t>
  </si>
  <si>
    <t>Continual semi-supervised learning through contrastive interpolation consistency</t>
  </si>
  <si>
    <t>Boschini, M; Buzzega, P; Bonicelli, L; Porrello, A; Calderara, S</t>
  </si>
  <si>
    <t>PATTERN RECOGNITION LETTERS</t>
  </si>
  <si>
    <t>10.3390/e28050525</t>
  </si>
  <si>
    <t>LLM-Augmented Multi-Agent Reinforcement Learning for Cross-Scenario Knowledge Transfer</t>
  </si>
  <si>
    <t>Li, C; Liu, YF; Wang, JL; Wang, Z; Lu, KW; Wang, CJ</t>
  </si>
  <si>
    <t>10.1016/j.eswa.2024.125997</t>
  </si>
  <si>
    <t>Overcoming catastrophic forgetting in molecular property prediction using continual learning of sequential episodes</t>
  </si>
  <si>
    <t>Ranjan, S; Singh, SK</t>
  </si>
  <si>
    <t>10.1109/tmm.2025.3543038</t>
  </si>
  <si>
    <t>CMoA: Contrastive Mixture of Adapters for Generalized Few-Shot Continual Learning</t>
  </si>
  <si>
    <t>10.1109/TMM.2025.3543038</t>
  </si>
  <si>
    <t>Cui, YW; Zhao, J; Yu, ZT; Cai, RZ; Wang, X; Jin, L; Kot, AC; Liu, L; Li, XL</t>
  </si>
  <si>
    <t>10.1016/j.cviu.2024.104067</t>
  </si>
  <si>
    <t>Pseudo initialization based Few-Shot Class Incremental Learning</t>
  </si>
  <si>
    <t>Shao, MW; Zhuang, XK; Zhang, LX; Zuo, WM</t>
  </si>
  <si>
    <t>10.1109/jsac.2024.3431516</t>
  </si>
  <si>
    <t>FedAL: Black-Box Federated Knowledge Distillation Enabled by Adversarial Learning</t>
  </si>
  <si>
    <t>10.1109/JSAC.2024.3431516</t>
  </si>
  <si>
    <t>Han, PC; Shi, XY; Huang, JW</t>
  </si>
  <si>
    <t>IEEE JOURNAL ON SELECTED AREAS IN COMMUNICATIONS</t>
  </si>
  <si>
    <t>10.1016/j.cviu.2026.104799</t>
  </si>
  <si>
    <t>Gain from prior: Incremental few-shot instance segmentation via knowledge-retention transfer and negative proposal calibration</t>
  </si>
  <si>
    <t>Gao, WX; Shi, CJ; Cao, YZH; Cai, A</t>
  </si>
  <si>
    <t>10.1016/j.knosys.2025.113298</t>
  </si>
  <si>
    <t>BEFM: A balanced and efficient fine-tuning model in class-incremental learning</t>
  </si>
  <si>
    <t>Liu, LZ; Ji, J; Zhao, L</t>
  </si>
  <si>
    <t>10.1109/tii.2022.3215971</t>
  </si>
  <si>
    <t>Monitoring Multimode Nonlinear Dynamic Processes: An Efficient Sparse Dynamic Approach With Continual Learning Ability</t>
  </si>
  <si>
    <t>10.1109/TII.2022.3215971</t>
  </si>
  <si>
    <t>Zhang, JX; Chen, MY; Hong, X</t>
  </si>
  <si>
    <t>10.1016/j.knosys.2025.112999</t>
  </si>
  <si>
    <t>Context gating in spiking neural networks: Achieving lifelong learning through integration of local and global plasticity</t>
  </si>
  <si>
    <t>Shen, JR; Ni, WY; Xu, Q; Pan, G; Tang, HJ</t>
  </si>
  <si>
    <t>10.1007/s40747-024-01350-1</t>
  </si>
  <si>
    <t>CL-BPUWM: continuous learning with Bayesian parameter updating and weight memory</t>
  </si>
  <si>
    <t>He, Y; Yang, J; Li, SB; Hu, JJ; Ren, YP; Ji, Q</t>
  </si>
  <si>
    <t>10.1109/tnnls.2022.3162241</t>
  </si>
  <si>
    <t>Catastrophic Interference in Reinforcement Learning: A Solution Based on Context Division and Knowledge Distillation</t>
  </si>
  <si>
    <t>10.1109/TNNLS.2022.3162241</t>
  </si>
  <si>
    <t>Zhang, TT; Wang, XQ; Liang, B; Yuan, B</t>
  </si>
  <si>
    <t>10.3390/electronics12040866</t>
  </si>
  <si>
    <t>CoroTrans-CL: A Novel Transformer-Based Continual Deep Learning Model for Image Recognition of Coronavirus Infections</t>
  </si>
  <si>
    <t>Wang, BY; Zhang, D; Tian, ZG</t>
  </si>
  <si>
    <t>10.1109/tnnls.2023.3294495</t>
  </si>
  <si>
    <t>Lifelong Learning With Cycle Memory Networks</t>
  </si>
  <si>
    <t>10.1109/TNNLS.2023.3294495</t>
  </si>
  <si>
    <t>Peng, J; Ye, DQ; Tang, B; Lei, YJ; Liu, Y; Li, HF</t>
  </si>
  <si>
    <t>10.1016/j.patcog.2025.112137</t>
  </si>
  <si>
    <t>CLTR: Continual learning time-varying regularization for robust classification of noisy label images</t>
  </si>
  <si>
    <t>Li, YH; Guo, ZQ; Wang, LJ</t>
  </si>
  <si>
    <t>10.1109/tpami.2024.3460871</t>
  </si>
  <si>
    <t>Continual Learning From a Stream of APIs</t>
  </si>
  <si>
    <t>10.1109/TPAMI.2024.3460871</t>
  </si>
  <si>
    <t>Yang, EN; Wang, ZY; Shen, L; Yin, N; Liu, TL; Guo, GB; Wang, XW; Tao, DC</t>
  </si>
  <si>
    <t>10.3390/diagnostics16111711</t>
  </si>
  <si>
    <t>Continual Learning for Histopathology Image Classification in Class-Incremental Learning</t>
  </si>
  <si>
    <t>Wu, YY; Zhao, Y; Ralescu, A</t>
  </si>
  <si>
    <t>DIAGNOSTICS</t>
  </si>
  <si>
    <t>10.1016/j.neunet.2026.108576</t>
  </si>
  <si>
    <t>Key-value pair-free continual learner via task-specific prompt-prototype</t>
  </si>
  <si>
    <t>Luo, HH; Ran, XM; Li, ZJ; Xue, HY; Jiang, TT; Shen, JR; Kärkkäinen, T; Xu, Q; Cong, FY</t>
  </si>
  <si>
    <t>10.1016/j.aei.2025.103929</t>
  </si>
  <si>
    <t>MCMDA: A continual learning and frugal AI based quality inspection mechanism for edge computing platforms</t>
  </si>
  <si>
    <t>Nain, G; Pattanaik, KK; Sharma, GK; Gauttam, H</t>
  </si>
  <si>
    <t>10.1007/s11770-024-1121-8</t>
  </si>
  <si>
    <t>Aeromagnetic Compensation Method Based on Recursive Least Square and Elastic Weight Consolidation</t>
  </si>
  <si>
    <t>Ma, XY; Zhang, JS; Liao, SY; Li, T; Li, ZH</t>
  </si>
  <si>
    <t>APPLIED GEOPHYSICS</t>
  </si>
  <si>
    <t>10.1016/j.knosys.2026.115419</t>
  </si>
  <si>
    <t>Learning dynamic representations via an optimally-weighted maximum mean discrepancy optimization framework for continual learning</t>
  </si>
  <si>
    <t>Huang, KH; Wu, RQ; Shen, JH; Zhang, HY; Ge, L; Guo, JY; Ye, F</t>
  </si>
  <si>
    <t>10.1109/tnnls.2022.3163362</t>
  </si>
  <si>
    <t>Unsupervised Continual Learning in Streaming Environments</t>
  </si>
  <si>
    <t>10.1109/TNNLS.2022.3163362</t>
  </si>
  <si>
    <t>Ashfahani, A; Pratama, M</t>
  </si>
  <si>
    <t>10.3390/asi9070147</t>
  </si>
  <si>
    <t>Uncertainty-Aware Continual TinyML Driver Fatigue Detection with Kolmogorov-Arnold Networks at the IoT Edge</t>
  </si>
  <si>
    <t>Yahyati, C; Lamaakal, I; Maleh, Y; El Makkaoui, K; Ouahbi, I</t>
  </si>
  <si>
    <t>10.3390/math13111887</t>
  </si>
  <si>
    <t>Overcoming Class Imbalance in Incremental Learning Using an Elastic Weight Consolidation-Assisted Common Encoder Approach</t>
  </si>
  <si>
    <t>Baysal, E; Bayilmis, C</t>
  </si>
  <si>
    <t>10.1016/j.neucom.2022.07.019</t>
  </si>
  <si>
    <t>Balancing stability and plasticity when learning topic models from short and noisy text streams</t>
  </si>
  <si>
    <t>Nguyen, T; Mai, T; Nguyen, N; Van, LN; Than, K</t>
  </si>
  <si>
    <t>10.1109/tnnls.2022.3199816</t>
  </si>
  <si>
    <t>Incremental Embedding Learning With Disentangled Representation Translation</t>
  </si>
  <si>
    <t>10.1109/TNNLS.2022.3199816</t>
  </si>
  <si>
    <t>Wei, K; Chen, D; Li, YH; Yang, X; Deng, C; Tao, DC</t>
  </si>
  <si>
    <t>10.1016/j.engappai.2025.112960</t>
  </si>
  <si>
    <t>From lab to pocket: A novel continual learning-based mobile application for screening COVID-19</t>
  </si>
  <si>
    <t>Falero, D; Kabir, MA; Homaira, N</t>
  </si>
  <si>
    <t>10.1109/access.2026.3651601</t>
  </si>
  <si>
    <t>Enhancing Random Forest Using Genetic Algorithm for Lifelong Machine Learning</t>
  </si>
  <si>
    <t>10.1109/ACCESS.2026.3651601</t>
  </si>
  <si>
    <t>Nishat, TSR; Barua, S; Ahmed, MU; Begum, S</t>
  </si>
  <si>
    <t>10.1155/ahci/7942440</t>
  </si>
  <si>
    <t>Continual Learning for Enhancing Personal Assistants Using Machine Learning</t>
  </si>
  <si>
    <t>Mahmood, AK; Kareem, SW</t>
  </si>
  <si>
    <t>10.1016/j.aei.2026.104956</t>
  </si>
  <si>
    <t>Distribution-anchored causal regularization network for exemplar-free class incremental fault diagnosis under unseen operating domains</t>
  </si>
  <si>
    <t>Wu, H; Ding, CC; Huang, WG</t>
  </si>
  <si>
    <t>10.1109/tmm.2025.3613145</t>
  </si>
  <si>
    <t>Self-Reflection Neural Network for Class-Incremental Object Counting</t>
  </si>
  <si>
    <t>10.1109/TMM.2025.3613145</t>
  </si>
  <si>
    <t>Jiang, SQ; Li, LF; Cheng, FN; Qi, YK; Liu, QS</t>
  </si>
  <si>
    <t>10.1109/access.2025.3595578</t>
  </si>
  <si>
    <t>Robust Seizure Prediction Model Using EEG Signal for Temporal Lobe Epilepsy Leveraging Deep Learning and Continual Learning</t>
  </si>
  <si>
    <t>10.1109/ACCESS.2025.3595578</t>
  </si>
  <si>
    <t>Sahoo, BC; Mishra, S; Satapathy, SK; Kumar, S</t>
  </si>
  <si>
    <t>10.1021/acs.iecr.4c01806</t>
  </si>
  <si>
    <t>A Dynamic Domain Adaptation Regression Method for Multiple Working Conditions Based on Continual Learning</t>
  </si>
  <si>
    <t>Zhang, YA; Yan, GW; Zhao, GJ; Ma, SX; Liu, ZY; Zhao, GX</t>
  </si>
  <si>
    <t>INDUSTRIAL &amp; ENGINEERING CHEMISTRY RESEARCH</t>
  </si>
  <si>
    <t>10.1016/j.eswa.2024.125909</t>
  </si>
  <si>
    <t>The deep continual learning framework for prediction of blast-induced overbreak in tunnel construction</t>
  </si>
  <si>
    <t>He, B; Li, JL; Armaghani, DJ; Hashim, H; He, XZ; Pradhan, B; Sheng, DC</t>
  </si>
  <si>
    <t>10.1109/lsp.2022.3223803</t>
  </si>
  <si>
    <t>Lifelong Learning for Text Steganalysis Based on Chronological Task Sequence</t>
  </si>
  <si>
    <t>10.1109/LSP.2022.3223803</t>
  </si>
  <si>
    <t>Wen, J; Deng, YQ; Wu, JX; Liu, XP; Xue, YM</t>
  </si>
  <si>
    <t>10.1016/j.jisa.2025.104219</t>
  </si>
  <si>
    <t>Adaptive security framework for multi-environment networks using ensemble data drift detection and incremental deep learning</t>
  </si>
  <si>
    <t>Rustam, F; Jurcut, AD</t>
  </si>
  <si>
    <t>10.1109/tce.2025.3563909</t>
  </si>
  <si>
    <t>Hierarchical Continual Learning for Domain-Knowledge Retention in Healthcare Federated Learning</t>
  </si>
  <si>
    <t>10.1109/TCE.2025.3563909</t>
  </si>
  <si>
    <t>10.1016/j.ins.2022.07.085</t>
  </si>
  <si>
    <t>Target layer regularization for continual learning using Cramer-Wold distance</t>
  </si>
  <si>
    <t>Mazur, M; Pustelnik, L; Knop, S; Pagacz, P; Spurek, P</t>
  </si>
  <si>
    <t>10.1109/tcds.2023.3284070</t>
  </si>
  <si>
    <t>Continual Learning for Anthropomorphic Hand Grasping</t>
  </si>
  <si>
    <t>10.1109/TCDS.2023.3284070</t>
  </si>
  <si>
    <t>Li, WY; Wei, W; Wang, P</t>
  </si>
  <si>
    <t>IEEE TRANSACTIONS ON COGNITIVE AND DEVELOPMENTAL SYSTEMS</t>
  </si>
  <si>
    <t>10.1515/jisys-2024-0541</t>
  </si>
  <si>
    <t>CNN-EWC: A continuous deep learning approach for lung cancer classification</t>
  </si>
  <si>
    <t>Muhammed, Z; Al-Khateeb, B</t>
  </si>
  <si>
    <t>10.1109/tnnls.2023.3331732</t>
  </si>
  <si>
    <t>10.1109/TNNLS.2023.3331732</t>
  </si>
  <si>
    <t>Multimodal Continual Learning for Process Monitoring: A Novel Weighted Canonical Correlation Analysis With Attention Mechanism</t>
  </si>
  <si>
    <t>Zhang, JX; Xiao, J; Chen, MY; Hong, X</t>
  </si>
  <si>
    <t>10.1088/1402-4896/ae6bdd</t>
  </si>
  <si>
    <t>SLE-FNO: Single-layer extensions for task-agnostic continual learning in Fourier neural operators</t>
  </si>
  <si>
    <t>Elhadidy, M; D'Souza, RM; Arzani, A</t>
  </si>
  <si>
    <t>10.1007/s11517-026-03522-2</t>
  </si>
  <si>
    <t>SynSAM: a hybrid synchronous learning framework with knowledge retention for prostate zonal segmentation leveraging the segment anything model</t>
  </si>
  <si>
    <t>Krishnan, C; Onuoha, E; Hung, AL; Sung, KH; Kim, H</t>
  </si>
  <si>
    <t>MEDICAL &amp; BIOLOGICAL ENGINEERING &amp; COMPUTING</t>
  </si>
  <si>
    <t>10.3390/ai7070233</t>
  </si>
  <si>
    <t>Continual Learning for Precision Livestock Farming: Mitigating Catastrophic Forgetting in Edge-Deployed Behavioral Recognition</t>
  </si>
  <si>
    <t>Garcia, R; Robles, H</t>
  </si>
  <si>
    <t>10.1109/tnnls.2026.3658485</t>
  </si>
  <si>
    <t>Recent Advances of Multimodal Continual Learning: A Comprehensive Survey</t>
  </si>
  <si>
    <t>10.1109/TNNLS.2026.3658485</t>
  </si>
  <si>
    <t>Yu, DZ; Zhang, XN; Chen, YK; Liu, AW; Zhang, YF; Yu, PS; King, I</t>
  </si>
  <si>
    <t>10.1109/tim.2024.3480201</t>
  </si>
  <si>
    <t>Enhancing Learning in Fine-Tuned Transfer Learning for Rotating Machinery via Negative Transfer Mitigation</t>
  </si>
  <si>
    <t>10.1109/TIM.2024.3480201</t>
  </si>
  <si>
    <t>Kumar, MPP; Tu, ZX; Chen, HC; Chen, KC</t>
  </si>
  <si>
    <t>10.1109/access.2022.3218464</t>
  </si>
  <si>
    <t>CLFM: Few-Shot Object Detection via Low-Resource Contrastive Learning and Fisher Matrix Updating for Overcoming Catastrophic Forgetting</t>
  </si>
  <si>
    <t>10.1109/ACCESS.2022.3218464</t>
  </si>
  <si>
    <t>Wang, M; Wang, Q; Liu, HP</t>
  </si>
  <si>
    <t>10.1109/access.2024.3517170</t>
  </si>
  <si>
    <t>SARB-DF: A Continual Learning Aided Framework for Deepfake Video Detection Using Self-Attention Residual Block</t>
  </si>
  <si>
    <t>10.1109/ACCESS.2024.3517170</t>
  </si>
  <si>
    <t>Prathibha, PG; Tamizharasan, PS; Panthakkan, A; Mansoor, W; Al Ahmad, H</t>
  </si>
  <si>
    <t>10.1007/s00170-026-18402-0</t>
  </si>
  <si>
    <t>An Improved Generative Replay-Based Incremental Learning for Spindle Thermal Displacement Prediction</t>
  </si>
  <si>
    <t>Liu, YC; Lai, QM</t>
  </si>
  <si>
    <t>10.1016/j.ipm.2026.104963</t>
  </si>
  <si>
    <t>Enhancing decision boundaries in continual learning through a decoupled Gaussian framework</t>
  </si>
  <si>
    <t>Feng, ZK; Chen, C; Yang, Z; Yu, L; Kuang, P; Zhou, M; Dang, K; Gao, Z; Ju, YK</t>
  </si>
  <si>
    <t>10.1007/s11263-024-02308-z</t>
  </si>
  <si>
    <t>On Mitigating Stability-Plasticity Dilemma in CLIP-guided Image Morphing via Geodesic Distillation Loss</t>
  </si>
  <si>
    <t>Oh, Y; Lee, S; Hwang, U; Yoon, S</t>
  </si>
  <si>
    <t>10.1109/access.2026.3659025</t>
  </si>
  <si>
    <t>Incremental Learning in Medical Imaging: A Comprehensive Survey of Deep Neural Network Advances and Challenges</t>
  </si>
  <si>
    <t>10.1109/ACCESS.2026.3659025</t>
  </si>
  <si>
    <t>Harman, F</t>
  </si>
  <si>
    <t>10.1016/j.engappai.2026.114971</t>
  </si>
  <si>
    <t>Continual Learning across multiple domains via a Dynamic Expandable and Mergeable Model</t>
  </si>
  <si>
    <t>Ye, MF; Yu, RL; Liu, QH; Bors, A; Sun, JL; Hu, RY; Zhou, SJ; Ren, ZY; Zhang, K</t>
  </si>
  <si>
    <t>10.1016/j.knosys.2025.113353</t>
  </si>
  <si>
    <t>Class-wise federated unlearning: Harnessing active forgetting with teacher-student memory generation</t>
  </si>
  <si>
    <t>Li, YY; Zhang, JM; Liu, YX; Chen, CC</t>
  </si>
  <si>
    <t>10.1109/tii.2026.3670028</t>
  </si>
  <si>
    <t>Bi2CFEL: Continual Feature Evolution Learning for Industrial Online Recognition</t>
  </si>
  <si>
    <t>10.1109/TII.2026.3670028</t>
  </si>
  <si>
    <t>Huang, KK; Feng, WY; Chen, ZX; Wu, DH; Yang, CH; Gui, WH</t>
  </si>
  <si>
    <t>10.3390/computation13030067</t>
  </si>
  <si>
    <t>MySTOCKS: Multi-Modal Yield eSTimation System of in-prOmotion Commercial Key-ProductS</t>
  </si>
  <si>
    <t>Giaconia, C; Chamas, A</t>
  </si>
  <si>
    <t>COMPUTATION</t>
  </si>
  <si>
    <t>10.1088/1742-5468/ac9b3c</t>
  </si>
  <si>
    <t>An analytical theory of curriculum learning in teacher-student networks*</t>
  </si>
  <si>
    <t>Saglietti, L; Mannelli, SS; Saxe, A</t>
  </si>
  <si>
    <t>10.1007/s13369-026-11206-0</t>
  </si>
  <si>
    <t>BiSPECTRAX-FND: A Bilingual Transformer Framework for Fake News Detection</t>
  </si>
  <si>
    <t>Mammasse, A; Bedjou, K; Bounceur, A; Azouaou, F</t>
  </si>
  <si>
    <t>10.1109/lra.2025.3608637</t>
  </si>
  <si>
    <t>PPF: Pre-Training and Preservative Fine-Tuning of Humanoid Locomotion via Model-Assumption-Based Regularization</t>
  </si>
  <si>
    <t>10.1109/LRA.2025.3608637</t>
  </si>
  <si>
    <t>Jung, H; Gu, Z; Zhao, Y; Park, HW; Ha, S</t>
  </si>
  <si>
    <t>10.1109/tvt.2024.3482452</t>
  </si>
  <si>
    <t>NICL: Non-Line-of-Sight Identification in Global Navigation Satellite Systems With Continual Learning</t>
  </si>
  <si>
    <t>10.1109/TVT.2024.3482452</t>
  </si>
  <si>
    <t>Sun, Y; Li, S; Fu, L; Yin, L; Deng, ZL</t>
  </si>
  <si>
    <t>IEEE TRANSACTIONS ON VEHICULAR TECHNOLOGY</t>
  </si>
  <si>
    <t>10.1016/j.compeleceng.2023.108911</t>
  </si>
  <si>
    <t>An incremental learning approach for sustainable regional isolation and integration</t>
  </si>
  <si>
    <t>Wu, ZY; Yao, HG; Jiang, H; Ma, JJ</t>
  </si>
  <si>
    <t>10.1016/j.jss.2025.112544</t>
  </si>
  <si>
    <t>Learning never stops: Improving software vulnerability type identification via incremental learning</t>
  </si>
  <si>
    <t>Xue, JC; Chen, X; Cui, ZQ; Liu, Y</t>
  </si>
  <si>
    <t>10.1109/access.2021.3050176</t>
  </si>
  <si>
    <t>10.1109/ACCESS.2021.3050176</t>
  </si>
  <si>
    <t>Homeostasis-Inspired Continual Learning: Learning to Control Structural Regularization</t>
  </si>
  <si>
    <t>Kim, J; Seo, H; Choi, W; Jung, K</t>
  </si>
  <si>
    <t>10.1109/jsen.2025.3567059</t>
  </si>
  <si>
    <t>Development of an Online Fine-Tuning Soft Sensor With Ordinary Differential Equation Network and Elastic Weight Consolidation</t>
  </si>
  <si>
    <t>10.1109/JSEN.2025.3567059</t>
  </si>
  <si>
    <t>Wang, YP; Yang, DZ; Li, MH; Sun, K</t>
  </si>
  <si>
    <t>10.1109/jsen.2023.3308092</t>
  </si>
  <si>
    <t>Contrastive Generative Replay Method of Remaining Useful Life Prediction for Rolling Bearings</t>
  </si>
  <si>
    <t>10.1109/JSEN.2023.3308092</t>
  </si>
  <si>
    <t>Wang, TC; Guo, D; Sun, XM</t>
  </si>
  <si>
    <t>10.1109/tii.2021.3130721</t>
  </si>
  <si>
    <t>A Continual Learning-Based Framework for Developing a Single Wind Turbine Cybertwin Adaptively Serving Multiple Modeling Tasks</t>
  </si>
  <si>
    <t>10.1109/TII.2021.3130721</t>
  </si>
  <si>
    <t>Yang, LX; Wang, L; Zheng, Z; Zhang, ZJ</t>
  </si>
  <si>
    <t>10.32604/cmc.2025.057443</t>
  </si>
  <si>
    <t>AdaptForever: Elastic and Mutual Learning for Continuous NLP Task Mastery</t>
  </si>
  <si>
    <t>Chen, K; Peng, C; He, XY; Sun, JK; Liu, X; Qin, XL; Zhong, Y</t>
  </si>
  <si>
    <t>10.1109/access.2024.3431885</t>
  </si>
  <si>
    <t>An Experimental Survey of Incremental Transfer Learning for Multicenter Collaboration</t>
  </si>
  <si>
    <t>10.1109/ACCESS.2024.3431885</t>
  </si>
  <si>
    <t>Huang, YX; Bert, C; Gomaa, A; Fietkau, R; Maier, A; Putz, F</t>
  </si>
  <si>
    <t>10.1109/tpami.2025.3601053</t>
  </si>
  <si>
    <t>Rehearsal-Free and Efficient Continual Learning for Cross-Domain Face Anti-Spoofing</t>
  </si>
  <si>
    <t>10.1109/TPAMI.2025.3601053</t>
  </si>
  <si>
    <t>Cai, RZ; Cui, YW; Yu, ZT; Lin, X; Chen, CS; Kot, A</t>
  </si>
  <si>
    <t>10.1007/s12539-024-00675-2</t>
  </si>
  <si>
    <t>CEL: A Continual Learning Model for Disease Outbreak Prediction by Leveraging Domain Adaptation via Elastic Weight Consolidation</t>
  </si>
  <si>
    <t>Aslam, S; Rasool, A; Li, XL; Wu, HY</t>
  </si>
  <si>
    <t>INTERDISCIPLINARY SCIENCES-COMPUTATIONAL LIFE SCIENCES</t>
  </si>
  <si>
    <t>10.1016/j.nicl.2025.103795</t>
  </si>
  <si>
    <t>Mitigating catastrophic forgetting in Multiple sclerosis lesion segmentation elastic consolidation</t>
  </si>
  <si>
    <t>Alvarez, L; Valverde, S; Rovira, A; Lladó, X</t>
  </si>
  <si>
    <t>NEUROIMAGE-CLINICAL</t>
  </si>
  <si>
    <t>10.1016/j.knosys.2025.114044</t>
  </si>
  <si>
    <t>A physics-guided memory enhancement and causality-inspired generalization framework for continual fault diagnosis</t>
  </si>
  <si>
    <t>Jia, N; Huang, WG; Guo, PP; Ding, CC; Huangfu, YF; Shen, CQ; Zhu, ZK</t>
  </si>
  <si>
    <t>10.1016/j.patrec.2024.06.020</t>
  </si>
  <si>
    <t>Latent spectral regularization for continual learning</t>
  </si>
  <si>
    <t>Frascaroli, E; Benaglia, R; Boschini, M; Moschella, L; Fiorini, C; Rodolà, E; Calderara, S</t>
  </si>
  <si>
    <t>10.1016/j.patcog.2022.109276</t>
  </si>
  <si>
    <t>Deep continual hashing with gradient-aware memory for cross-modal retrieval</t>
  </si>
  <si>
    <t>Song, G; Tan, XY; Yang, M</t>
  </si>
  <si>
    <t>10.1109/tii.2025.3575101</t>
  </si>
  <si>
    <t>Continual Semisupervised Learning of Echo State Network for Quality Prediction of Multimode Processes</t>
  </si>
  <si>
    <t>10.1109/TII.2025.3575101</t>
  </si>
  <si>
    <t>Yang, C; Liu, Q; Liu, Y; Cheung, YM</t>
  </si>
  <si>
    <t>10.1016/j.neunet.2026.109115</t>
  </si>
  <si>
    <t>Randomized neural network with adaptive forward regularization for online task-free class incremental learning</t>
  </si>
  <si>
    <t>10.1109/jiot.2025.3645269</t>
  </si>
  <si>
    <t>Knowledge-Guided Continual Reinforcement Learning for Navigation</t>
  </si>
  <si>
    <t>10.1109/JIOT.2025.3645269</t>
  </si>
  <si>
    <t>Qin, P; Zhao, JJ; Mei, Z; Yang, HA; Zhao, T</t>
  </si>
  <si>
    <t>10.1109/tsmc.2025.3630757</t>
  </si>
  <si>
    <t>Toward Memory-Efficient Continual Adaptation for MI-EEG Decoding in BCIs</t>
  </si>
  <si>
    <t>10.1109/TSMC.2025.3630757</t>
  </si>
  <si>
    <t>Li, D; Shin, HB; Lee, SW</t>
  </si>
  <si>
    <t>10.32604/cmc.2024.055809</t>
  </si>
  <si>
    <t>Continual Reinforcement Learning for Intelligent Agricultural Management under Climate Changes</t>
  </si>
  <si>
    <t>Wang, ZA; Jha, K; Xiao, SP</t>
  </si>
  <si>
    <t>10.3390/math13152506</t>
  </si>
  <si>
    <t>A Transfer Learning Approach for Diverse Motion Augmentation Under Data Scarcity</t>
  </si>
  <si>
    <t>Yoon, J; Kang, JS; Song, HY; Park, BJ; Jeon, KW; Chung, HJ; Park, JS</t>
  </si>
  <si>
    <t>10.1109/tcyb.2021.3140065</t>
  </si>
  <si>
    <t>Adaptive Cointegration Analysis and Modified RPCA With Continual Learning Ability for Monitoring Multimode Nonstationary Processes</t>
  </si>
  <si>
    <t>10.1109/TCYB.2021.3140065</t>
  </si>
  <si>
    <t>Zhang, JX; Zhou, DH; Chen, MY</t>
  </si>
  <si>
    <t>10.1002/adts.202200226</t>
  </si>
  <si>
    <t>Continual Learning Electrical Conduction in Resistive-Switching-Memory Materials</t>
  </si>
  <si>
    <t>Go, SX; Wang, Q; Wang, B; Jiang, Y; Bajalovic, N; Loke, DK</t>
  </si>
  <si>
    <t>ADVANCED THEORY AND SIMULATIONS</t>
  </si>
  <si>
    <t>10.1109/tnnls.2025.3546269</t>
  </si>
  <si>
    <t>Unveiling the Tapestry: The Interplay of Generalization and Forgetting in Continual Learning</t>
  </si>
  <si>
    <t>10.1109/TNNLS.2025.3546269</t>
  </si>
  <si>
    <t>Shi, ZL; Jing, J; Sun, Y; Lim, JH; Zhang, MM</t>
  </si>
  <si>
    <t>10.1109/lcomm.2026.3694243</t>
  </si>
  <si>
    <t>Long-Term Few-Shot Class-Incremental SEI via Decoupled Orthogonal Representation and Prototype Calibration</t>
  </si>
  <si>
    <t>10.1109/LCOMM.2026.3694243</t>
  </si>
  <si>
    <t>Wang, ZW; Chen, J; Jia, J; Wang, XW</t>
  </si>
  <si>
    <t>IEEE COMMUNICATIONS LETTERS</t>
  </si>
  <si>
    <t>10.1088/2634-4386/ac9899</t>
  </si>
  <si>
    <t>Efficient continual learning at the edge with progressive segmented training</t>
  </si>
  <si>
    <t>Du, XC; Venkataramanaiah, SK; Li, Z; Suh, HS; Yin, SH; Krishnan, G; Liu, F; Seo, JS; Cao, Y</t>
  </si>
  <si>
    <t>NEUROMORPHIC COMPUTING AND ENGINEERING</t>
  </si>
  <si>
    <t>10.1109/tip.2026.3682022</t>
  </si>
  <si>
    <t>10.1109/TIP.2026.3682022</t>
  </si>
  <si>
    <t>Emphasizing Domain Differences Through Interactive-Augmented Prompts in Continual Audio-Visual Speech Recognition</t>
  </si>
  <si>
    <t>Fu, DJ; Cheng, XZ; Chen, JY; Jin, T; Zhang, ZF</t>
  </si>
  <si>
    <t>10.1109/tits.2025.3559174</t>
  </si>
  <si>
    <t>Non-Exemplar Class-Incremental Learning via Prototype Correction and Hierarchical Regularization for Specific Emitter Identification</t>
  </si>
  <si>
    <t>10.1109/TITS.2025.3559174</t>
  </si>
  <si>
    <t>Li, DZ; Chen, ZD; Shao, MY; Chen, XW; Hong, SH; Qi, J; Sun, HX</t>
  </si>
  <si>
    <t>10.1016/j.patcog.2024.110542</t>
  </si>
  <si>
    <t>Dynamic heterogeneous federated learning with multi-level prototypes</t>
  </si>
  <si>
    <t>Guo, SX; Wang, HS; Geng, X</t>
  </si>
  <si>
    <t>10.1016/j.neucom.2025.130295</t>
  </si>
  <si>
    <t>Class Incremental Learning with probability dampening and cascaded gated classifier</t>
  </si>
  <si>
    <t>Pomponi, J; Devoto, A; Scardapane, S</t>
  </si>
  <si>
    <t>10.1016/j.eswa.2026.132728</t>
  </si>
  <si>
    <t>SEDLA: Feature-incremental learning with deep neural networks for functional regression</t>
  </si>
  <si>
    <t>Shen, YJ; Zou, B; Bu, YD; Zhou, Y</t>
  </si>
  <si>
    <t>10.1016/j.eswa.2026.132793</t>
  </si>
  <si>
    <t>Image-point class incremental learning via masked rendering and Probabilistic prototype modeling</t>
  </si>
  <si>
    <t>Qi, C; Yin, JQ; Zhang, R; Gu, JL</t>
  </si>
  <si>
    <t>10.1016/j.conengprac.2026.106759</t>
  </si>
  <si>
    <t>A continual causal learning architecture with multiscale graph attention for robust mold level fluctuation prediction in smart continuous casting systems</t>
  </si>
  <si>
    <t>Pan, YJ; Sun, YN; Qin, W; Gao, ZG; Liu, LL</t>
  </si>
  <si>
    <t>10.1109/tgrs.2023.3268219</t>
  </si>
  <si>
    <t>Continuous Learning Method of Radar HRRP Based on CVAE-GAN</t>
  </si>
  <si>
    <t>10.1109/TGRS.2023.3268219</t>
  </si>
  <si>
    <t>Li, XG; Ouyang, WQ; Pan, M; Lv, SS; Ma, Q</t>
  </si>
  <si>
    <t>10.1016/j.neunet.2025.107589</t>
  </si>
  <si>
    <t>Prompt-Enhanced: Leveraging language representation for prompt continual learning</t>
  </si>
  <si>
    <t>Li, W; Li, DZ; Shao, ST; Huang, KZ; Lei, Z</t>
  </si>
  <si>
    <t>10.1016/j.apenergy.2023.121481</t>
  </si>
  <si>
    <t>Large-scale comparison and demonstration of continual learning for adaptive data-driven building energy prediction</t>
  </si>
  <si>
    <t>Li, A; Zhang, C; Xiao, F; Fan, C; Deng, Y; Wang, D</t>
  </si>
  <si>
    <t>10.1016/j.chaos.2026.118734</t>
  </si>
  <si>
    <t>Addressing class imbalance in federated learning: A perspective of catastrophic forgetting</t>
  </si>
  <si>
    <t>Yuan, XH; Wang, YH; Xiong, JL; Sun, C; Chen, SY</t>
  </si>
  <si>
    <t>CHAOS SOLITONS &amp; FRACTALS</t>
  </si>
  <si>
    <t>10.1109/tii.2026.3713241</t>
  </si>
  <si>
    <t>Physics- and Causal-Aware Elastic Weight Consolidation for Industrial Continual Diagnosis Scenarios</t>
  </si>
  <si>
    <t>10.1109/TII.2026.3713241</t>
  </si>
  <si>
    <t>Jia, N; Shen, CQ; Wang, J; Huang, WG</t>
  </si>
  <si>
    <t>10.1016/j.eswa.2024.125918</t>
  </si>
  <si>
    <t>Few-shot sample multi-class incremental fault diagnosis for gearbox based on convolutional-attention fusion network</t>
  </si>
  <si>
    <t>Guo, Z; Du, WL; Liu, ZP; Hu, T; Yu, YN; Li, C</t>
  </si>
  <si>
    <t>10.1016/j.energy.2026.141124</t>
  </si>
  <si>
    <t>Synaptic regularization for continual transfer: A universal fault diagnosis framework for marine diesel engines under incremental operating conditions</t>
  </si>
  <si>
    <t>Shi, ZY; Wang, ZW; Ding, HY; Chen, QK; Liu, ZT</t>
  </si>
  <si>
    <t>10.3390/rs18060896</t>
  </si>
  <si>
    <t>A Memory-Efficient Class-Incremental Learning Framework for Remote Sensing Scene Classification via Feature Replay</t>
  </si>
  <si>
    <t>Wei, YZ; Liu, YH; Niu, B; Xiang, XT; Lin, JD; Hu, YX; Wu, YR</t>
  </si>
  <si>
    <t>10.1109/access.2024.3508799</t>
  </si>
  <si>
    <t>Evaluating the Impact of Replay-Based Continual Learning on Long-Term sEMG Pattern Recognition in Instance-Incremental Learning</t>
  </si>
  <si>
    <t>10.1109/ACCESS.2024.3508799</t>
  </si>
  <si>
    <t>10.1016/j.conbuildmat.2024.138391</t>
  </si>
  <si>
    <t>An adaptive updating model for pavement performance based on Deep Neural Networks</t>
  </si>
  <si>
    <t>Li, YF; Bai, Q; Hu, AH; Chen, L; Martinez-Pastor, B</t>
  </si>
  <si>
    <t>CONSTRUCTION AND BUILDING MATERIALS</t>
  </si>
  <si>
    <t>10.1007/s11280-025-01380-w</t>
  </si>
  <si>
    <t>DPP-CL: orthogonal subspace continual learning for dialogue policy planning</t>
  </si>
  <si>
    <t>Han, Y; Jiang, R; Huang, YX; Li, AP; Han, WH</t>
  </si>
  <si>
    <t>WORLD WIDE WEB-INTERNET AND WEB INFORMATION SYSTEMS</t>
  </si>
  <si>
    <t>10.1109/access.2022.3166158</t>
  </si>
  <si>
    <t>Continual Learning With Speculative Backpropagation and Activation History</t>
  </si>
  <si>
    <t>10.1109/ACCESS.2022.3166158</t>
  </si>
  <si>
    <t>Park, S; Suh, T</t>
  </si>
  <si>
    <t>10.1109/tkde.2019.2904687</t>
  </si>
  <si>
    <t>Affinity Regularized Non-Negative Matrix Factorization for Lifelong Topic Modeling</t>
  </si>
  <si>
    <t>10.1109/TKDE.2019.2904687</t>
  </si>
  <si>
    <t>Chen, Y; Wu, JJ; Lin, JY; Liu, R; Zhang, H; Ye, ZW</t>
  </si>
  <si>
    <t>10.1007/s10462-024-10853-9</t>
  </si>
  <si>
    <t>Knowledge transfer in lifelong machine learning: a systematic literature review</t>
  </si>
  <si>
    <t>Khodaee, P; Viktor, HL; Michalowski, W</t>
  </si>
  <si>
    <t>10.1016/j.aquaculture.2025.743438</t>
  </si>
  <si>
    <t>Trustworthy AI framework for Salmon disease detection using replay-enhanced selective network with incremental learning</t>
  </si>
  <si>
    <t>Abinaya, NS; Rajalakshmi, R; Sidharthan, RK</t>
  </si>
  <si>
    <t>AQUACULTURE</t>
  </si>
  <si>
    <t>10.1016/j.knosys.2021.106947</t>
  </si>
  <si>
    <t>Continual learning via inter-task synaptic mapping</t>
  </si>
  <si>
    <t>Mao, FB; Weng, WW; Pratama, M; Yee, EYK</t>
  </si>
  <si>
    <t>10.1109/access.2020.3025558</t>
  </si>
  <si>
    <t>10.1109/ACCESS.2020.3025558</t>
  </si>
  <si>
    <t>Class-Incremental Learning of Convolutional Neural Networks Based on Double Consolidation Mechanism</t>
  </si>
  <si>
    <t>Jin, LL; Liang, H; Yang, CS</t>
  </si>
  <si>
    <t>10.1007/s11063-025-11792-4</t>
  </si>
  <si>
    <t>From task-aware to task-agnostic parameter isolation for incremental learning</t>
  </si>
  <si>
    <t>Vicente-Sola, A; Kirkland, P; Di Caterina, G; Bihl, TJ; Masana, M</t>
  </si>
  <si>
    <t>NEURAL PROCESSING LETTERS</t>
  </si>
  <si>
    <t>10.1109/access.2024.3492056</t>
  </si>
  <si>
    <t>Adaptive Teaching of the Iranian Sign Language Based on Continual Learning Algorithms</t>
  </si>
  <si>
    <t>10.1109/ACCESS.2024.3492056</t>
  </si>
  <si>
    <t>Memari, M; Taheri, A</t>
  </si>
  <si>
    <t>10.1016/j.neunet.2022.08.034</t>
  </si>
  <si>
    <t>Tf-GCZSL: Task-free generalized continual zero-shot learning</t>
  </si>
  <si>
    <t>Gautam, C; Parameswaran, S; Mishra, A; Sundaram, S</t>
  </si>
  <si>
    <t>10.3390/rs17091586</t>
  </si>
  <si>
    <t>SCF-CIL: A Multi-Stage Regularization-Based SAR Class-Incremental Learning Method Fused with Electromagnetic Scattering Features</t>
  </si>
  <si>
    <t>Zhang, YP; Xing, MD; Zhang, JS; Vitale, S</t>
  </si>
  <si>
    <t>10.1016/j.patcog.2024.111185</t>
  </si>
  <si>
    <t>A masking, linkage and guidance framework for online class incremental learning</t>
  </si>
  <si>
    <t>Liang, GQ; Chen, ZJ; Su, SB; Zhang, SZ; Zhang, YN</t>
  </si>
  <si>
    <t>10.1016/j.knosys.2025.115160</t>
  </si>
  <si>
    <t>FedMTL: Adaptive multi-teacher knowledge distillation for federated continual learning</t>
  </si>
  <si>
    <t>Chen, LM; Zhao, DH; Gao, YB; Zhou, JH; Tan, CW</t>
  </si>
  <si>
    <t>10.1109/jsen.2026.3666891</t>
  </si>
  <si>
    <t>Federated Continual Learning via Neuronal Dynamics for Human Gesture Recognition</t>
  </si>
  <si>
    <t>10.1109/JSEN.2026.3666891</t>
  </si>
  <si>
    <t>Zhang, MJ; Li, B; Zhao, CL</t>
  </si>
  <si>
    <t>10.1016/j.amf.2026.200300</t>
  </si>
  <si>
    <t>LPBF-tailored forgetting-resistant incremental learning for defect recognition in open-scenario additive manufacturing</t>
  </si>
  <si>
    <t>Zhang, AM; Chen, ZD; Wang, HS; Wang, D; Zhang, YJ</t>
  </si>
  <si>
    <t>ADDITIVE MANUFACTURING FRONTIERS</t>
  </si>
  <si>
    <t>10.1016/j.jprocont.2021.05.007</t>
  </si>
  <si>
    <t>Monitoring multimode processes: A modified PCA algorithm with continual learning ability</t>
  </si>
  <si>
    <t>JOURNAL OF PROCESS CONTROL</t>
  </si>
  <si>
    <t>10.1007/s10462-022-10294-2</t>
  </si>
  <si>
    <t>Incremental learning with neural networks for computer vision: a survey</t>
  </si>
  <si>
    <t>Liu, H; Zhou, Y; Liu, B; Zhao, JQ; Yao, R; Shao, ZW</t>
  </si>
  <si>
    <t>10.1109/access.2024.3426542</t>
  </si>
  <si>
    <t>Memory-Efficient Continual Learning Object Segmentation for Long Videos</t>
  </si>
  <si>
    <t>10.1109/ACCESS.2024.3426542</t>
  </si>
  <si>
    <t>Nazemi, A; Shafiee, MJ; Gharaee, Z; Fieguth, P</t>
  </si>
  <si>
    <t>10.1109/tmm.2021.3073279</t>
  </si>
  <si>
    <t>Feature Estimations Based Correlation Distillation for Incremental Image Retrieval</t>
  </si>
  <si>
    <t>10.1109/TMM.2021.3073279</t>
  </si>
  <si>
    <t>Chen, W; Liu, Y; Pu, N; Wang, WP; Liu, L; Lew, MS</t>
  </si>
  <si>
    <t>10.1007/s11227-026-08667-3</t>
  </si>
  <si>
    <t>TFGI: a continual learning framework for remaining useful life prediction based on temporal fusion model</t>
  </si>
  <si>
    <t>Yang, HN; Tang, JC; Yang, SW</t>
  </si>
  <si>
    <t>10.1109/tgrs.2026.3674175</t>
  </si>
  <si>
    <t>DF-PEM: Dual-Flow Prompt-Expert Mamba for Multimodal Remote Sensing Incremental Classification</t>
  </si>
  <si>
    <t>10.1109/TGRS.2026.3674175</t>
  </si>
  <si>
    <t>Li, JJ; Wu, HL; Yuan, XY; Xu, HT; Song, R; Du, Q</t>
  </si>
  <si>
    <t>10.1016/j.inffus.2022.07.024</t>
  </si>
  <si>
    <t>Non-IID data and Continual Learning processes in Federated Learning: A long road ahead</t>
  </si>
  <si>
    <t>Criado, MF; Casado, FE; Iglesias, R; Regueiro, CV; Barro, S</t>
  </si>
  <si>
    <t>10.1016/j.neucom.2026.133929</t>
  </si>
  <si>
    <t>Federated continual learning: A comprehensive survey on lifelong and privacy-preserving learning over distributed and non-stationary data</t>
  </si>
  <si>
    <t>Gholizade, M; Ruffini, F; Ducange, P; Marcelloni, F</t>
  </si>
  <si>
    <t>10.1561/2200000083</t>
  </si>
  <si>
    <t>Advances and Open Problems in Federated Learning</t>
  </si>
  <si>
    <t>Kairouz, P; McMahan, HB; Avent, B; Bellet, A; Bennis, M; Bhagoji, AN; Bonawitz, K; Charles, Z; Cormode, G; Cummings, R; D'Oliveira, RGL; Eichner, H; El Rouayheb, S; Evans, D; Gardner, J; Garrett, Z; Gascón, A; Ghazi, B; Gibbons, PB; Gruteser, M; Harchaoui, Z; He, CY; He, L; Huo, ZY; Hutchinson, B; Hsu, J; Jaggi, M; Javidi, T; Joshi, G; Khodak, M; Konecny, J; Korolova, A; Koushanfar, F; Koyejo, S; Lepoint, T; Liu, Y; Mittal, P; Mohri, M; Nock, R; Özgür, A; Pagh, R; Qi, H; Ramage, D; Raskar, R; Raykova, M; Song, D; Song, WK; Stich, SU; Sun, ZT; Suresh, AT; Tramèr, F; Vepakomma, P; Wang, JY; Xiong, L; Xu, Z; Yang, Q; Yu, FX; Yu, H; Zhao, S</t>
  </si>
  <si>
    <t>FOUNDATIONS AND TRENDS IN MACHINE LEARNING</t>
  </si>
  <si>
    <t>10.1109/access.2026.3704897</t>
  </si>
  <si>
    <t>A Decentralized Federated WGAN-GP Framework for Anomaly Detection in Industrial Control Systems</t>
  </si>
  <si>
    <t>Alevcan, V.; Ali, M.F.; Tsado, Y.; Atal, S.; Correia, P.; Ntantogian, C.; Adebisi, B.; Campos, L.M.</t>
  </si>
  <si>
    <t>10.1109/ACCESS.2026.3704897</t>
  </si>
  <si>
    <t>Alevcan, V; Ali, MF; Tsado, Y; Atal, S; Correia, P; Ntantogian, C; Adebisi, B; Campos, LM</t>
  </si>
  <si>
    <t>10.1109/access.2025.3616784</t>
  </si>
  <si>
    <t>Fed-CALiBER: Federated Lightweight BERT Intrusion Detection on CAN Bus Protocol in Autonomous Vehicle</t>
  </si>
  <si>
    <t>10.1109/ACCESS.2025.3616784</t>
  </si>
  <si>
    <t>Bimmo, HA; Rahardjo, B</t>
  </si>
  <si>
    <t>10.1016/j.sysarc.2026.103709</t>
  </si>
  <si>
    <t>Designing resilient IoT and Edge Computing with federated tinyML</t>
  </si>
  <si>
    <t>Laiu, P; Li, MY; Nichols, JA; Huettel, M; Sikkema, I; Mathur, M</t>
  </si>
  <si>
    <t>10.1016/j.ins.2026.123808</t>
  </si>
  <si>
    <t>Anomaly detection method for satellite networks based on adaptive federated learning driven by deep reinforcement learning</t>
  </si>
  <si>
    <t>Chen, H; Zhang, K; Chen, YT; Wu, XH; Cai, CX; Chen, DY</t>
  </si>
  <si>
    <t>10.3390/s25237296</t>
  </si>
  <si>
    <t>Privacy-Preserving Hierarchical Fog Federated Learning (PP-HFFL) for IoT Intrusion Detection</t>
  </si>
  <si>
    <t>Islam, MM; Abdullah, WM; Saha, BN</t>
  </si>
  <si>
    <t>10.1016/j.comnet.2026.112210</t>
  </si>
  <si>
    <t>FedPGO : A personalized federated learning framework with gradient orthogonalization for IoT intrusion detection</t>
  </si>
  <si>
    <t>Bikila, DD; Capek, J</t>
  </si>
  <si>
    <t>10.1007/s10207-025-01183-0</t>
  </si>
  <si>
    <t>Advanced intrusion detection for IoT devices using federated deep learning</t>
  </si>
  <si>
    <t>Liu, TH; Dib, O</t>
  </si>
  <si>
    <t>10.1109/tits.2026.3682598</t>
  </si>
  <si>
    <t>An Intrusion Detection Scheme for Internet of Vehicles Based on Non-IID Federated Distillation and DQN-PBFT</t>
  </si>
  <si>
    <t>10.1109/TITS.2026.3682598</t>
  </si>
  <si>
    <t>Jiang, WX; Guo, ZP; Wang, NZ</t>
  </si>
  <si>
    <t>10.3390/electronics15143090</t>
  </si>
  <si>
    <t>Scenario-Aware Federated Intrusion Detection for V2X-Inspired Edge Security: Calibration, Heterogeneity, and Communication Analysis</t>
  </si>
  <si>
    <t>Reis, MJCS</t>
  </si>
  <si>
    <t>10.1109/tce.2025.3597606</t>
  </si>
  <si>
    <t>Robust Federated Learning With Multi-Category Accuracy for Non-IID Data</t>
  </si>
  <si>
    <t>10.1109/TCE.2025.3597606</t>
  </si>
  <si>
    <t>Yang, QL; Xu, PF; Yu, SC; Huang, HK; Wang, JB; Liu, Y; Tian, ZH; Wu, CMLG</t>
  </si>
  <si>
    <t>10.1109/jiot.2025.3598832</t>
  </si>
  <si>
    <t>Blockchain-Augmented FL IDS for Non-IID Edge-IoT Data Using Adaptive Trimmed Mean Aggregation</t>
  </si>
  <si>
    <t>10.1109/JIOT.2025.3598832</t>
  </si>
  <si>
    <t>Mukisa, KJ; Ahakonye, LAC; Kim, DS; Lee, JM</t>
  </si>
  <si>
    <t>10.3390/electronics15051057</t>
  </si>
  <si>
    <t>A Federated Learning-Based Network Intrusion Detection System for 5G and IoT Using Mixture of Experts</t>
  </si>
  <si>
    <t>Ilias, L; Doukas, G; Lamprou, V; Mouzakitis, S; Ntanos, C; Askounis, D</t>
  </si>
  <si>
    <t>10.3390/s26103198</t>
  </si>
  <si>
    <t>Adaptive Multi-Model Hierarchical Federated Learning for Robust IoT Intrusion Detection</t>
  </si>
  <si>
    <t>Latif, S; Djenouri, D</t>
  </si>
  <si>
    <t>10.1016/j.jnca.2026.104502</t>
  </si>
  <si>
    <t>P4P: A probe-guided anti-poisoning defense for federated learning-based intrusion detection in IoT networks under non-IID data</t>
  </si>
  <si>
    <t>Khang, TT; Duc, TH; Van Huynh, D; Pham, V; Duy, PT</t>
  </si>
  <si>
    <t>10.1016/j.comnet.2026.112264</t>
  </si>
  <si>
    <t>LDSG-MLP: Research on a lightweight deep learning DDoS intrusion detection method for SDN</t>
  </si>
  <si>
    <t>Zhai, YH; Zhang, XH; Fan, ZY; Xu, LY</t>
  </si>
  <si>
    <t>10.1109/jiot.2025.3591598</t>
  </si>
  <si>
    <t>Efficient and Privacy-Preserving Network Intrusion Detection Based on Federated Learning in SDN-Enabled IIoT Network</t>
  </si>
  <si>
    <t>10.1109/JIOT.2025.3591598</t>
  </si>
  <si>
    <t>Hu, T; Chen, Q; Hu, YX; Hou, SF; Yan, HN; Yi, P; Cui, ZX</t>
  </si>
  <si>
    <t>10.1007/s10586-025-05337-6</t>
  </si>
  <si>
    <t>Intrusion detection system based on federated learning using layer-based privacy obfuscation</t>
  </si>
  <si>
    <t>10.1016/j.jisa.2025.103993</t>
  </si>
  <si>
    <t>IDS-DWKAFL: An intrusion detection scheme based on Dynamic Weighted K-asynchronous Federated Learning for smart grid</t>
  </si>
  <si>
    <t>Wen, M; Zhang, YB; Zhang, PS; Chen, LD</t>
  </si>
  <si>
    <t>10.1007/s11416-026-00643-y</t>
  </si>
  <si>
    <t>An enhanced hybrid intrusion detection framework using federated learning and explainable AI for cloud-based cybersecurity systems</t>
  </si>
  <si>
    <t>Okul, S; Sadak, MS</t>
  </si>
  <si>
    <t>10.1109/mvt.2024.3520907</t>
  </si>
  <si>
    <t>Security in 6G-Based Autonomous Vehicular Networks: Detecting Network Anomalies With Decentralized Federated Learning</t>
  </si>
  <si>
    <t>10.1109/MVT.2024.3520907</t>
  </si>
  <si>
    <t>Zhang, JZ; Luo, CB; Jiang, YH; Min, GY</t>
  </si>
  <si>
    <t>IEEE VEHICULAR TECHNOLOGY MAGAZINE</t>
  </si>
  <si>
    <t>10.1007/s10207-025-01008-0</t>
  </si>
  <si>
    <t>MRS-PFIDS: federated learning driven detection of network intrusions in maritime radar systems</t>
  </si>
  <si>
    <t>Hossain, MA; Hossain, MD; Choupani, R; Dogdu, E</t>
  </si>
  <si>
    <t>10.1109/jiot.2026.3695859</t>
  </si>
  <si>
    <t>Mobility-Aware Hybrid Federated and V2V Cooperative Learning for Intrusion Detection in 5G-V2X Networks</t>
  </si>
  <si>
    <t>10.1109/JIOT.2026.3695859</t>
  </si>
  <si>
    <t>Hakeem, SAA; Kim, H</t>
  </si>
  <si>
    <t>10.1109/ojcs.2025.3567386</t>
  </si>
  <si>
    <t>FOCC: A Synthetically Balanced Federated One-Class-Classification for Cyber Threat Intelligence in Software Defined Networking</t>
  </si>
  <si>
    <t>10.1109/OJCS.2025.3567386</t>
  </si>
  <si>
    <t>Kazmi, SHA; Qamar, F; Hassan, R; Nisar, K</t>
  </si>
  <si>
    <t>10.1016/j.cose.2025.104442</t>
  </si>
  <si>
    <t>Robust intrusion detection based on personalized federated learning for IoT environment</t>
  </si>
  <si>
    <t>Sun, SM; Zhou, L; Wang, Z; Han, L</t>
  </si>
  <si>
    <t>10.1016/j.iot.2025.101832</t>
  </si>
  <si>
    <t>FTL-TSLP: A federated transfer learning approach with a two-stage LSTM pipeline for fault-tolerant and privacy-preserving intrusion detection in IoMT networks</t>
  </si>
  <si>
    <t>Bouazza, A; Debbi, H; Lakhlef, H</t>
  </si>
  <si>
    <t>10.1109/jiot.2025.3602671</t>
  </si>
  <si>
    <t>Detecting Poisoning Attacks in Quantized Federated Learning for IoT: A Trustworthy AI Approach</t>
  </si>
  <si>
    <t>10.1109/JIOT.2025.3602671</t>
  </si>
  <si>
    <t>Aldehim, G; Basheer, S; Alluhaidan, AS; Sakri, S</t>
  </si>
  <si>
    <t>10.1109/tce.2025.3618628</t>
  </si>
  <si>
    <t>Federated Malware Detection in Flying Ad Hoc Drone Networks Using Hybrid Convolutional Learning and Adaptive Optimization</t>
  </si>
  <si>
    <t>10.1109/TCE.2025.3618628</t>
  </si>
  <si>
    <t>Almazroi, AA</t>
  </si>
  <si>
    <t>10.1016/j.comnet.2025.111904</t>
  </si>
  <si>
    <t>Robust federated intrusion detection under statistical heterogeneity</t>
  </si>
  <si>
    <t>Zheng, XR; Wu, WH; Yang, S; Wang, XJ</t>
  </si>
  <si>
    <t>10.14201/adcaij.32905</t>
  </si>
  <si>
    <t>Federated Learning Ensemble Voting-Based Methods to Deal with Non-IID and Imbalanced Data in Cybersecurity</t>
  </si>
  <si>
    <t>Meyer, BH; Nogueira, M; Zola, WMN; Pozo, A</t>
  </si>
  <si>
    <t>ADCAIJ-ADVANCES IN DISTRIBUTED COMPUTING AND ARTIFICIAL INTELLIGENCE JOURNAL</t>
  </si>
  <si>
    <t>10.1016/j.eswa.2025.130237</t>
  </si>
  <si>
    <t>HyperShield: A personalized hypernetwork-based defense against poisoning attacks in federated learning for healthcare</t>
  </si>
  <si>
    <t>Dao, BT; Ma, VD; Vu, TA; Nguyen, HT; Tran, KP; Truong, TH</t>
  </si>
  <si>
    <t>10.1049/ise2/8432654</t>
  </si>
  <si>
    <t>Enhancing IoT Security via Federated Learning: A Comprehensive Approach to Intrusion Detection</t>
  </si>
  <si>
    <t>Bai, Y; Jiang, WW; Mu, JB; Liu, S; Gu, WX; Wang, SK</t>
  </si>
  <si>
    <t>IET INFORMATION SECURITY</t>
  </si>
  <si>
    <t>10.1109/tifs.2026.3659044</t>
  </si>
  <si>
    <t>STELLAR: Similarity-Based Satellite Federated Learning for Malicious Traffic Recognition</t>
  </si>
  <si>
    <t>10.1109/TIFS.2026.3659044</t>
  </si>
  <si>
    <t>Li, YB; Zhang, L; Li, K; Su, HR</t>
  </si>
  <si>
    <t>10.1109/tnsm.2025.3647642</t>
  </si>
  <si>
    <t>SecureDyn-FL: A Robust Privacy-Preserving Federated Learning Framework for Intrusion Detection in IoT Networks</t>
  </si>
  <si>
    <t>10.1109/TNSM.2025.3647642</t>
  </si>
  <si>
    <t>Soomro, IA; Khan, HUR; Hussain, SJ; Iqbal, A; Khalid, W; Yu, HJ</t>
  </si>
  <si>
    <t>10.3390/sym18071188</t>
  </si>
  <si>
    <t>Trust-Aware Contrastive Meta-Aggregation Federated Learning for Intrusion Detection in the Internet of Things</t>
  </si>
  <si>
    <t>Aljuaid, AA</t>
  </si>
  <si>
    <t>10.1038/s41598-026-56167-4</t>
  </si>
  <si>
    <t>Non-IID and aware federated intrusion detection with PBFT with secured model aggregation for multi institutional healthcare internet of things networks</t>
  </si>
  <si>
    <t>Sengan, S; Shieh, CS</t>
  </si>
  <si>
    <t>10.1109/jiot.2025.3577666</t>
  </si>
  <si>
    <t>A Knowledge Distillation Enhanced Semi-Supervised Federated Learning Framework for Intrusion Detection in EV Charging Networks</t>
  </si>
  <si>
    <t>10.1109/JIOT.2025.3577666</t>
  </si>
  <si>
    <t>Jiang, LJ; Li, QM; Che, X; Chen, X</t>
  </si>
  <si>
    <t>10.1016/j.comnet.2026.112497</t>
  </si>
  <si>
    <t>FedDBC: A density-based defense against collusion attacks in federated intrusion detection for IoT networks</t>
  </si>
  <si>
    <t>Latif, N; Ma, WP; Ahmad, HB</t>
  </si>
  <si>
    <t>10.1016/j.future.2025.108234</t>
  </si>
  <si>
    <t>FL-IDS plus plus : A dynamic federated learning framework for intrusion detection with personalized non-IID data, adversarial resilience and energy-efficient lightweight models</t>
  </si>
  <si>
    <t>Arimanda, N; Radhakrishnan, RV; Padmavathi, U</t>
  </si>
  <si>
    <t>10.3390/app15095067</t>
  </si>
  <si>
    <t>Enhancing Federated Intrusion Detection with Class-Specific Dynamic Sampling</t>
  </si>
  <si>
    <t>Youm, S; Kim, T</t>
  </si>
  <si>
    <t>10.1007/s10586-026-05939-8</t>
  </si>
  <si>
    <t>Lightweight large language model based hierarchical federated learning for B5G enabled IoT intrusion detection networks</t>
  </si>
  <si>
    <t>Mohawesh, R; Al-Obiedollah, H; Maqsood, S; Salameh, HB</t>
  </si>
  <si>
    <t>10.1016/j.knosys.2025.114804</t>
  </si>
  <si>
    <t>Lightweight model-contrastive federated learning with multi-center clustering for IoT intrusion detection</t>
  </si>
  <si>
    <t>Zhou, RQ; Wang, ZD; Yang, SX; He, DJ; Chan, S</t>
  </si>
  <si>
    <t>10.3390/fi16120451</t>
  </si>
  <si>
    <t>Hierarchical Federated Learning-Based Intrusion Detection for In-Vehicle Networks</t>
  </si>
  <si>
    <t>Althunayyan, M; Javed, A; Rana, O; Spyridopoulos, T</t>
  </si>
  <si>
    <t>10.1080/21642583.2025.2518963</t>
  </si>
  <si>
    <t>A contrastive learning and knowledge distillation-based framework for efficient federated intrusion detection in IoT</t>
  </si>
  <si>
    <t>Ma, L; He, JC; Lu, K; Wang, D; Yin, L; Li, ZK</t>
  </si>
  <si>
    <t>10.3390/s26144630</t>
  </si>
  <si>
    <t>Communication-Efficient Federated Class-Incremental Intrusion Detection for Edge IoT Networks</t>
  </si>
  <si>
    <t>Wu, Z; He, BZ; Si, ZW; Qiu, C; Liao, XH; Su, CH</t>
  </si>
  <si>
    <t>10.1038/s41598-025-17699-3</t>
  </si>
  <si>
    <t>Adaptive personalized federated learning with lightweight depthwise convolutional bottleneck network for novel intrusion detection system in internet of vehicles</t>
  </si>
  <si>
    <t>Almansour, S; Yadav, K; Alkwai, LM; Alghamdi, NS; Viriyasitavat, W; Dhiman, G</t>
  </si>
  <si>
    <t>10.1007/s10586-025-05905-w</t>
  </si>
  <si>
    <t>Fair client selection and encrypted aggregation: a federated learning framework for intrusion detection in resource-constrained networks</t>
  </si>
  <si>
    <t>Akter, R; Naizheng, B; Ullah, I; Singh, S; Singh, A; Iqbal, M</t>
  </si>
  <si>
    <t>10.1016/j.comnet.2026.112205</t>
  </si>
  <si>
    <t>Hybrid clustering-guided federated learning for robust intrusion detection in highly heterogeneous IoT environments</t>
  </si>
  <si>
    <t>García-Sáez, LM; Ruiz-Villafranca, S; Roldán-Gómez, J; Carrillo-Mondéjar, J; Martínez, JL</t>
  </si>
  <si>
    <t>10.1016/j.adhoc.2024.103578</t>
  </si>
  <si>
    <t>An innovative multi-agent approach for robust cyber-physical systems using vertical federated learning</t>
  </si>
  <si>
    <t>Gaba, S; Budhiraja, I; Kumar, V; Garg, S; Hassan, MM</t>
  </si>
  <si>
    <t>10.1016/j.jnca.2026.104441</t>
  </si>
  <si>
    <t>Generalized detection of DDoS attack patterns using machine learning models</t>
  </si>
  <si>
    <t>Bocu, R; Iavich, M</t>
  </si>
  <si>
    <t>10.1016/j.cose.2025.104642</t>
  </si>
  <si>
    <t>FELACS: Federated learning with adaptive client selection for IoT DDoS attack detection</t>
  </si>
  <si>
    <t>Anley, MB; Coscia, P; Genovese, A; Piuri, V</t>
  </si>
  <si>
    <t>10.1109/tnsm.2024.3471808</t>
  </si>
  <si>
    <t>HFL-TranWGAN: Knowledge-Driven Cross-Domain Collaborative Anomaly Detection for End-to-End Network Slicing</t>
  </si>
  <si>
    <t>Wu, Y.; Liang, L.; Jia, Y.; Wen, W.</t>
  </si>
  <si>
    <t>10.1109/TNSM.2024.3471808</t>
  </si>
  <si>
    <t>Wu, YF; Liang, L; Jia, YJ; Wen, WL</t>
  </si>
  <si>
    <t>10.1109/access.2026.3691274</t>
  </si>
  <si>
    <t>Energy-Aware Federated Learning for IoT Intrusion Detection Using Latent Feature Encoding</t>
  </si>
  <si>
    <t>10.1109/ACCESS.2026.3691274</t>
  </si>
  <si>
    <t>Kushwaha, VK; Verma, DK; Yadav, SP; Gupta, H</t>
  </si>
  <si>
    <t>10.1016/j.comnet.2025.111769</t>
  </si>
  <si>
    <t>Edge AI-based self-learning technique for mitigating DDoS attacks in WSN</t>
  </si>
  <si>
    <t>Hussain, S; He, JS; Zhu, NF; Mughal, FR; Ahmad, S; Hussain, MI; Zardari, ZA</t>
  </si>
  <si>
    <t>10.1002/cpe.70237</t>
  </si>
  <si>
    <t>ConFedDI: Efficient IoT Device Identification via Horizontal Federated Learning and Convolutional Neural Networks</t>
  </si>
  <si>
    <t>Chen, J; Xiong, Q; Wang, ZF; Chen, L</t>
  </si>
  <si>
    <t>10.1016/j.eswa.2025.129966</t>
  </si>
  <si>
    <t>Intrusion detection system for shipping communication networks based on federated distillation learning</t>
  </si>
  <si>
    <t>Feng, ZM; Han, DZ; Li, JT; Shi, SX; Li, KC</t>
  </si>
  <si>
    <t>10.3390/iot7010013</t>
  </si>
  <si>
    <t>G-PFL-ID: Graph-Driven Personalized Federated Learning for Unsupervised Intrusion Detection in Non-IID IoT Systems</t>
  </si>
  <si>
    <t>Oladele, DA; Ige, A; Agbo-Ajala, O; Ekundayo, O; Thottempudi, SG; Sibiya, M; Mnkandla, E</t>
  </si>
  <si>
    <t>10.1109/tifs.2025.3602226</t>
  </si>
  <si>
    <t>FedIn-NID: A Federated Learning Framework for Network Intrusion Detection in Large-Scale Heterogeneous Industrial IoT</t>
  </si>
  <si>
    <t>10.1109/TIFS.2025.3602226</t>
  </si>
  <si>
    <t>Mao, JX; Wei, ZW; Li, B; Zhang, RQ; Song, LY</t>
  </si>
  <si>
    <t>10.1109/jiot.2026.3679719</t>
  </si>
  <si>
    <t>FedAligns: A Federated Learning-Based IoT Intrusion Detection Method With Direction-Aligned Updates</t>
  </si>
  <si>
    <t>10.1109/JIOT.2026.3679719</t>
  </si>
  <si>
    <t>Qiu, KY; Xu, ZJ; Lu, JL; Xu, XH; Zhao, SS; Yan, MF; Luo, T; Yang, DJ; Li, ZG</t>
  </si>
  <si>
    <t>10.1016/j.future.2024.06.023</t>
  </si>
  <si>
    <t>Quantum-empowered federated learning and 6G wireless networks for IoT security: Concept, challenges and future directions</t>
  </si>
  <si>
    <t>Javeed, D; Saeed, MS; Ahmad, I; Adil, M; Kumar, P; Islam, AKMN</t>
  </si>
  <si>
    <t>10.1186/s42400-026-00625-z</t>
  </si>
  <si>
    <t>Feddsg: backdoor defense via semantic filter and geometric constraint in federated learning</t>
  </si>
  <si>
    <t>Zhang, JB; Wang, JH; Li, YH; Zhang, ZZ; Zhao, ZH; Yu, D; Chen, YL</t>
  </si>
  <si>
    <t>10.1109/access.2026.3706854</t>
  </si>
  <si>
    <t>Federated-Learning-Based Control Plane Intrusion Detection in 5G Networks</t>
  </si>
  <si>
    <t>10.1109/ACCESS.2026.3706854</t>
  </si>
  <si>
    <t>Saura, PF; Molina, EGD; Pogo-Medina, A; Bernabé, JB; Skarmeta, A</t>
  </si>
  <si>
    <t>10.1109/jiot.2026.3674493</t>
  </si>
  <si>
    <t>Dynamic Hypernetwork Grouping With Diffusion-Based Sampler for Heterogeneous Federated Intrusion Detection</t>
  </si>
  <si>
    <t>10.1109/JIOT.2026.3674493</t>
  </si>
  <si>
    <t>Fan, JY; Tan, SL; Gu, HB; Wang, ZQ; Lü, J</t>
  </si>
  <si>
    <t>10.3390/automation7030080</t>
  </si>
  <si>
    <t>Robust Federated Learning for Anomaly Detection in Connected Autonomous Vehicle Networks Under Adversarial Attacks</t>
  </si>
  <si>
    <t>Uddin, AMJ; Nayeem, A; Bhuiyan, T</t>
  </si>
  <si>
    <t>AUTOMATION</t>
  </si>
  <si>
    <t>10.3390/electronics15112421</t>
  </si>
  <si>
    <t>Trustworthy Deep Learning for Cybersecurity: A Structured Review Across Detection, Robustness, Privacy, Explainability, and Deployment</t>
  </si>
  <si>
    <t>Ghayoumi, M.; Ghazinour, K.; Marrero, A.; Barmas, D.; Cook, C.; May, M.; Liu, C.; Johnson, B.; Fofana, A.</t>
  </si>
  <si>
    <t>Ghayoumi, M; Ghazinour, K; Marrero, A; Barmas, D; Cook, C; May, M; Liu, C; Johnson, B; Fofana, A</t>
  </si>
  <si>
    <t>10.1038/s41598-025-28560-y</t>
  </si>
  <si>
    <t>BHFVAL: Block chain-Enabled Hierarchical Federated Variational Auto encoder Framework for Secure Intrusion Detection in Vehicular Networks</t>
  </si>
  <si>
    <t>Visuvanathan, GE; Sayeed, MS; Yogarayan, S</t>
  </si>
  <si>
    <t>10.1108/ijpcc-03-2025-0107</t>
  </si>
  <si>
    <t>A privacy-preserving framework for mitigating network attacks in distributed systems using FedGen-AI</t>
  </si>
  <si>
    <t>10.1108/IJPCC-03-2025-0107</t>
  </si>
  <si>
    <t>Gupta, P; Sengupta, B; Vu, B</t>
  </si>
  <si>
    <t>INTERNATIONAL JOURNAL OF PERVASIVE COMPUTING AND COMMUNICATIONS</t>
  </si>
  <si>
    <t>10.3390/electronics15112469</t>
  </si>
  <si>
    <t>Trust- and Energy-Aware Federated Learning for Wireless Sensor Networks: A Lightweight Orchestration Framework for Heterogeneous IoT Environments</t>
  </si>
  <si>
    <t>Reis, MJCS; Serôdio, C; Branco, F</t>
  </si>
  <si>
    <t>10.1109/ojcoms.2025.3644477</t>
  </si>
  <si>
    <t>A Survey on Security and Privacy in Federated Learning-Based Intrusion Detection Systems for 5G and Beyond Networks</t>
  </si>
  <si>
    <t>10.1109/OJCOMS.2025.3644477</t>
  </si>
  <si>
    <t>Rezaei, H; Taheri, R; Nowroozi, E; Hajizadeh, M; Shiaeles, S; Bauschert, T</t>
  </si>
  <si>
    <t>10.1109/jiot.2025.3583764</t>
  </si>
  <si>
    <t>A Privacy-Preserving and Trustworthy Inference Framework for LLM-IoT Integration via Hierarchical Federated Collaborative Computing</t>
  </si>
  <si>
    <t>10.1109/JIOT.2025.3583764</t>
  </si>
  <si>
    <t>Han, CZ; Yang, TT; Cui, ZQ; Sun, X</t>
  </si>
  <si>
    <t>10.1007/s10462-024-11082-w</t>
  </si>
  <si>
    <t>Advancements in securing federated learning with IDS: a comprehensive review of neural networks and feature engineering techniques for malicious client detection</t>
  </si>
  <si>
    <t>10.3390/s25144309</t>
  </si>
  <si>
    <t>FD-IDS: Federated Learning with Knowledge Distillation for Intrusion Detection in Non-IID IoT Environments</t>
  </si>
  <si>
    <t>Peng, HN; Wu, CM; Xiao, YF</t>
  </si>
  <si>
    <t>10.1109/access.2025.3617219</t>
  </si>
  <si>
    <t>A Feedback-Driven Federated Zero-Shot Learning Framework for Adaptive Detection of Evolving Banking Malware</t>
  </si>
  <si>
    <t>10.1109/ACCESS.2025.3617219</t>
  </si>
  <si>
    <t>Aurna, NF; Taenaka, Y; Kadobayashi, Y</t>
  </si>
  <si>
    <t>10.1016/j.jisa.2026.104586</t>
  </si>
  <si>
    <t>Enhancing threat detection, privacy, and robustness in IDS using explainable Fed-GAT with WGAN augmentation</t>
  </si>
  <si>
    <t>Ahmad, HB; Gao, HC; Latif, N</t>
  </si>
  <si>
    <t>10.1080/19393555.2025.2589761</t>
  </si>
  <si>
    <t>An intrusion detection system based on machine learning for mobile clouds with diverse client networks</t>
  </si>
  <si>
    <t>Rajasekar, M; Reddy, GS; Gangappa, M; Neelakantan, P; Kumar, TS</t>
  </si>
  <si>
    <t>10.1007/s10586-026-06160-3</t>
  </si>
  <si>
    <t>Improving IoT security through federated deep Q-learning with realistic traffic modelling</t>
  </si>
  <si>
    <t>Godavarthi, D; Mahesh, TU; Jithendar; Mohanty, SN; Dash, JK</t>
  </si>
  <si>
    <t>10.1016/j.cose.2025.104492</t>
  </si>
  <si>
    <t>SAFE-IDS: A privacy-preserving framework for overcoming non-IID challenges in federated intrusion detection</t>
  </si>
  <si>
    <t>Ugli, AAA; Shin, JS</t>
  </si>
  <si>
    <t>10.1016/j.comnet.2026.112440</t>
  </si>
  <si>
    <t>DTN-SHIELD: A software-defined federated learning framework for blackhole attack defense in delay-tolerant networks</t>
  </si>
  <si>
    <t>Uddin, R; Kumar, SAP</t>
  </si>
  <si>
    <t>10.3390/app15126452</t>
  </si>
  <si>
    <t>Edge-FLGuard: A Federated Learning Framework for Real-Time Anomaly Detection in 5G-Enabled IoT Ecosystems</t>
  </si>
  <si>
    <t>10.1007/s12083-025-02155-w</t>
  </si>
  <si>
    <t>AFL-SecNet: An adaptive federated learning framework for secure and privacy-preserving network traffic analysis</t>
  </si>
  <si>
    <t>Naz, A; Ullah, I; Uzair, M; Khokhar, MF; Sabir, A; Khan, RU</t>
  </si>
  <si>
    <t>10.32604/cmes.2026.082021</t>
  </si>
  <si>
    <t>Resilient Federated Ensemble Learning for IoT Intrusion Detection in Adversarial and Imbalanced Environments</t>
  </si>
  <si>
    <t>Prasad, A; Aljubayri, I; Khan, MZ; Noorwali, A</t>
  </si>
  <si>
    <t>10.3390/app16105092</t>
  </si>
  <si>
    <t>Application-Oriented Evaluation of Federated Learning for IoT Intrusion Detection Under Non-IID Conditions in Wireless Sensor Networks</t>
  </si>
  <si>
    <t>Alayed, W; Tahir, HA; Hassan, WU</t>
  </si>
  <si>
    <t>10.1016/j.comnet.2025.111116</t>
  </si>
  <si>
    <t>Federated dual correction intrusion detection system: Efficient aggregation for heterogeneous data</t>
  </si>
  <si>
    <t>Jin, ZG; Ding, Y; Wu, XD; Chen, XY; Liu, ZP; Li, G</t>
  </si>
  <si>
    <t>10.1109/jiot.2025.3586938</t>
  </si>
  <si>
    <t>Federated Intrusion Detection System With Cost-Sensitive Learning for Internet of Things</t>
  </si>
  <si>
    <t>10.1109/JIOT.2025.3586938</t>
  </si>
  <si>
    <t>Lin, QZ; Liu, W; Zheng, SF; Ji, JK; Wong, KC; Li, JQ; Coello, CAC</t>
  </si>
  <si>
    <t>10.32604/cmc.2026.083321</t>
  </si>
  <si>
    <t>An Adaptive Federated Learning with XGBoost Ensembles for Intrusion Detection in Heterogeneous IoT Networks</t>
  </si>
  <si>
    <t>Alsulami, AA; Abu Al-Haija, Q; Alakhtar, R; Tayeb, AJ; Alturki, B; Alsobhi, H; Alsemmeari, RA</t>
  </si>
  <si>
    <t>10.1109/access.2025.3590151</t>
  </si>
  <si>
    <t>Smart Grid Intrusion Detection for IEC 60870-5-104 With Feature Optimization, Privacy Protection, and Honeypot-Firewall Integration</t>
  </si>
  <si>
    <t>10.1109/ACCESS.2025.3590151</t>
  </si>
  <si>
    <t>Mrudula, PS; Raj, RDA; Pallakonda, ARM; Reddy, Y; Prakasha, KK; Anandkumar, V</t>
  </si>
  <si>
    <t>10.1109/ojvt.2026.3694907</t>
  </si>
  <si>
    <t>Adaptive Split Federated Learning With Behavioral Digital Twins and Multi-Head Temporal Networks for Internet of Vehicles Security</t>
  </si>
  <si>
    <t>IEEE Open Journal of Vehicular Technology</t>
  </si>
  <si>
    <t>10.1109/OJVT.2026.3694907</t>
  </si>
  <si>
    <t>Ullah, F; Mahmood, K; Raza, U; Ahmad, J; Chen, JH; Jeet, R; Zhao, Y</t>
  </si>
  <si>
    <t>IEEE OPEN JOURNAL OF VEHICULAR TECHNOLOGY</t>
  </si>
  <si>
    <t>10.1007/s12559-026-10610-w</t>
  </si>
  <si>
    <t>Dynamic Weighted K-Asynchronous Federated Learning for Privacy-Preserving Intrusion Detection in Wireless Body Area Networks</t>
  </si>
  <si>
    <t>Ben Othman, S; Kennedy, DM</t>
  </si>
  <si>
    <t>10.1016/j.comnet.2025.111638</t>
  </si>
  <si>
    <t>secPEFL: Strengthening federated learning security for Portable Executable malware detection in distributed networks</t>
  </si>
  <si>
    <t>Huy, TG; Nhan, LNT; Cam, NT</t>
  </si>
  <si>
    <t>10.1109/jiot.2025.3526874</t>
  </si>
  <si>
    <t>Flow-Based IoT Intrusion Detection via Improved Generative Federated Distillation Learning</t>
  </si>
  <si>
    <t>10.1109/JIOT.2025.3526874</t>
  </si>
  <si>
    <t>Li, ZY; Yao, WB; Luo, JJ; Huang, ZB</t>
  </si>
  <si>
    <t>10.1109/tii.2026.3666264</t>
  </si>
  <si>
    <t>Divergence-Regularized Federated GANs for Effective Cyber-Attack Detection on Non-IID and Unlabeled Edge Activity Data</t>
  </si>
  <si>
    <t>10.1109/TII.2026.3666264</t>
  </si>
  <si>
    <t>Sharmin, Z; Uddin, MP; Xiang, Y; Chen, FF; Tang, JE; Zhang, YS</t>
  </si>
  <si>
    <t>10.1016/j.neucom.2026.134208</t>
  </si>
  <si>
    <t>Defending federated learning-based intrusion detection systems against model poisoning attacks</t>
  </si>
  <si>
    <t>Zukaib, U; Cui, XH; Niaz, F; Liang, D; Zheng, CL; Dinf, SU</t>
  </si>
  <si>
    <t>10.1109/tdsc.2025.3544106</t>
  </si>
  <si>
    <t>FeCo: Boosting Intrusion Detection Capability in IoT Networks via Contrastive Learning</t>
  </si>
  <si>
    <t>10.1109/TDSC.2025.3544106</t>
  </si>
  <si>
    <t>Wang, N; Shi, SH; Chen, YM; Lou, WJ; Hou, YT</t>
  </si>
  <si>
    <t>10.1038/s41598-025-32567-w</t>
  </si>
  <si>
    <t>Dataset-centric evaluation of federated intrusion detection models in IoT networks</t>
  </si>
  <si>
    <t>Bilal, M.A.; Ul Islam, I.; Idrees, S.; Qasim, M.; Khan, M.J.; Khan, J.</t>
  </si>
  <si>
    <t>Bilal, MA; Ul Islam, I; Idrees, S; Qasim, M; Khan, MJ; Khan, J</t>
  </si>
  <si>
    <t>10.1016/j.comnet.2024.110837</t>
  </si>
  <si>
    <t>Federated deep learning models for detecting RPL attacks on large-scale hybrid IoT networks</t>
  </si>
  <si>
    <t>Albishari, M; Li, MC; Ayoubi, M; Alsanabani, A; Tian, JY</t>
  </si>
  <si>
    <t>10.3390/s25237314</t>
  </si>
  <si>
    <t>MFedBN: Tackling Data Heterogeneity with Gradient-Based Aggregation and Advanced Distribution Skew Modeling</t>
  </si>
  <si>
    <t>Mreish, K; Novikova, E; Chaplygin, M; Kholod, I; Alnajar, T</t>
  </si>
  <si>
    <t>10.1109/jiot.2025.3645362</t>
  </si>
  <si>
    <t>10.1109/JIOT.2025.3645362</t>
  </si>
  <si>
    <t>Dual-Path Federated Learning With Prototype Alignment and Dynamic Logits for Intrusion Detection Incorporating Hybrid FeatureLabel Shifts</t>
  </si>
  <si>
    <t>Yuan, HZ; Yang, X; Gao, JJ; Huang, J; Zhou, X; Peng, KX</t>
  </si>
  <si>
    <t>10.1016/j.cose.2025.104361</t>
  </si>
  <si>
    <t>M2FD: Mobile malware federated detection under concept drift</t>
  </si>
  <si>
    <t>Augello, A; De Paola, A; Lo Re, G</t>
  </si>
  <si>
    <t>10.1016/j.jii.2025.101004</t>
  </si>
  <si>
    <t>CoperFed: A covert personalized federated learning framework for Industrial Control Systems intrusion detection</t>
  </si>
  <si>
    <t>Shan, Y; Zhao, JD; Song, YC; Teng, HJ; Hou, WH; Liu, ZW</t>
  </si>
  <si>
    <t>10.1016/j.mlwa.2026.100944</t>
  </si>
  <si>
    <t>A privacy-aware federated learning framework for collaborative healthcare IoT security</t>
  </si>
  <si>
    <t>Saidi, R; Moulahi, T; Zidi, S; Mahfoudhi, S</t>
  </si>
  <si>
    <t>10.3390/fi18030117</t>
  </si>
  <si>
    <t>Federated Intrusion Detection via Unidirectional Serialization and Multi-Scale 1D Convolutions with Attention Reweighting</t>
  </si>
  <si>
    <t>Li, WQ; Gao, D; Zhang, TR</t>
  </si>
  <si>
    <t>10.3390/make8020043</t>
  </si>
  <si>
    <t>Towards LLM-Driven Cybersecurity in Autonomous Vehicles: A Big Data-Empowered Framework with Emerging Technologies</t>
  </si>
  <si>
    <t>Karras, A; Theodorakopoulos, L; Karras, C; Theodoropoulou, A</t>
  </si>
  <si>
    <t>10.1109/access.2025.3628986</t>
  </si>
  <si>
    <t>Adaptive Hierarchical Federated Learning for IoT Anomaly Detection</t>
  </si>
  <si>
    <t>10.1109/ACCESS.2025.3628986</t>
  </si>
  <si>
    <t>Alharbi, F</t>
  </si>
  <si>
    <t>10.1109/tc.2026.3688741</t>
  </si>
  <si>
    <t>Prototype Retrieval-Augmented Federated Learning System for Robust Intrusion Detection</t>
  </si>
  <si>
    <t>10.1109/TC.2026.3688741</t>
  </si>
  <si>
    <t>Zhou, HL; Yan, HR; Nian, JW; Liu, C; Wang, Y; Chen, XM; Theodoropoulos, G; Cheng, L</t>
  </si>
  <si>
    <t>IEEE TRANSACTIONS ON COMPUTERS</t>
  </si>
  <si>
    <t>10.1038/s41598-025-31025-x</t>
  </si>
  <si>
    <t>FORT-IDS: a federated, optimized, robust and trustworthy intrusion detection system for IIoT security</t>
  </si>
  <si>
    <t>Al Mazroa, A</t>
  </si>
  <si>
    <t>10.3390/electronics14234705</t>
  </si>
  <si>
    <t>A Federated Learning Based Intrusion Detection Method with Multi-Scale Parallel Convolution and Adaptive Soft Prediction Clustering</t>
  </si>
  <si>
    <t>Ji, CP; He, SC; Dai, W</t>
  </si>
  <si>
    <t>10.1016/j.adhoc.2025.104133</t>
  </si>
  <si>
    <t>UpsFed-IDS: U-shaped split federated intrusion detection system for securing UAV communication in dynamic networks</t>
  </si>
  <si>
    <t>Wei, ZP; Wang, JS; Zhao, ZN; Zhao, Z; Shi, K</t>
  </si>
  <si>
    <t>10.1016/j.comnet.2026.112616</t>
  </si>
  <si>
    <t>A trust-aware federated intrusion detection framework for privacy-preserving smart city IoT networks</t>
  </si>
  <si>
    <t>Houichi, M; Jaidi, F; Bouhoula, A</t>
  </si>
  <si>
    <t>10.3390/app152413037</t>
  </si>
  <si>
    <t>Blockchain-Enabled Hierarchical Federated Learning Framework for Anomaly Detection in IoT Systems</t>
  </si>
  <si>
    <t>Alharthi, HS; Alshehri, S; Kalkatawi, M</t>
  </si>
  <si>
    <t>10.1109/access.2025.3608856</t>
  </si>
  <si>
    <t>Comparative Analysis of Centralized and Federated Intrusion Detection in IoT-Enabled Cyber-Physical Systems Under Data and Label-Skew</t>
  </si>
  <si>
    <t>10.1109/ACCESS.2025.3608856</t>
  </si>
  <si>
    <t>Khan, MA; Bin Rais, RN; Khalid, O; Deriche, M</t>
  </si>
  <si>
    <t>10.1109/tmlcn.2026.3706262</t>
  </si>
  <si>
    <t>Multi-Temporal Device Clustering for Federated Learning-Internet of Things Intrusion Detection Systems</t>
  </si>
  <si>
    <t>10.1109/TMLCN.2026.3706262</t>
  </si>
  <si>
    <t>Issa, MA; Eldosouky, A; Matrawy, A; Ibnkahla, M</t>
  </si>
  <si>
    <t>10.1109/access.2025.3592481</t>
  </si>
  <si>
    <t>Federated Learning for Distributed IoT Security: A Privacy-Preserving Approach to Intrusion Detection</t>
  </si>
  <si>
    <t>10.1109/ACCESS.2025.3592481</t>
  </si>
  <si>
    <t>Gutti, C; Thumula, K; Balbudhe, P</t>
  </si>
  <si>
    <t>10.1109/access.2025.3596374</t>
  </si>
  <si>
    <t>CAFiKS: Communication-Aware Federated IDS With Knowledge Sharing for Secure IoT Connectivity</t>
  </si>
  <si>
    <t>10.1109/ACCESS.2025.3596374</t>
  </si>
  <si>
    <t>Okey, OD; Rodríguez, DZ; Guimaraes, FG; Kleinschmidt, JH</t>
  </si>
  <si>
    <t>10.1016/j.future.2025.108319</t>
  </si>
  <si>
    <t>Enhancing federated intrusion detection through LLM-Driven alert enrichment and collaborative threat information sharing</t>
  </si>
  <si>
    <t>Saura, PF; Bernabé, JB; Gomez, AS</t>
  </si>
  <si>
    <t>10.1109/jiot.2025.3564722</t>
  </si>
  <si>
    <t>Federated Learning and Resource-Aware Graph Neural Network for Intrusion Detection in 6G-IoT Driven Healthcare System</t>
  </si>
  <si>
    <t>10.1109/JIOT.2025.3564722</t>
  </si>
  <si>
    <t>Ma, XD; Hu, JQ; Liang, SC; Wu, Y</t>
  </si>
  <si>
    <t>10.1109/tnsm.2026.3675031</t>
  </si>
  <si>
    <t>A Federated and Incremental Network Intrusion Detection System for IoT Emerging Threats</t>
  </si>
  <si>
    <t>10.1109/TNSM.2026.3675031</t>
  </si>
  <si>
    <t>Carillo, R; Cerasuolo, F; Bovenzi, G; Ciuonzo, D; Pescapé, A</t>
  </si>
  <si>
    <t>10.1109/miot.2026.3654786</t>
  </si>
  <si>
    <t>10.1109/MIOT.2026.3654786</t>
  </si>
  <si>
    <t>Advanced Federated Learning for Integrated Terrestrial and Non-Terrestrial IoT Networks With Security by Design</t>
  </si>
  <si>
    <t>Xiao, Y; Ye, Y; Tegos, SA; Diamantoulakis, PD; Lei, XF; Xiao, GQ; Ma, Z; Karagiannidis, GK; Fan, PZ</t>
  </si>
  <si>
    <t>IEEE INTERNET OF THINGS MAGAZINE</t>
  </si>
  <si>
    <t>10.3837/tiis.2026.02.016</t>
  </si>
  <si>
    <t>Federated Evolutionary Knowledge Distillation for IoT Intrusion Detection</t>
  </si>
  <si>
    <t>Xu, SJ; Shen, Y; Shen, HB; Du, BB</t>
  </si>
  <si>
    <t>10.3390/bdcc10040111</t>
  </si>
  <si>
    <t>A Comparative Study of Federated Learning and Amino Acid Encoding with IoT Malware Detection as a Case Study</t>
  </si>
  <si>
    <t>AL Ibaisi, T; Kuhn, S; Kazim, M; Kara, I; Altindag, T; Rehman, MU</t>
  </si>
  <si>
    <t>BIG DATA AND COGNITIVE COMPUTING</t>
  </si>
  <si>
    <t>10.1109/access.2026.3650833</t>
  </si>
  <si>
    <t>Agentic Intelligence for Unified Cyber Defense: A Self-Adaptive Framework for Threat Detection Across Cloud, Edge, and IoT Systems</t>
  </si>
  <si>
    <t>Vijetha, B.</t>
  </si>
  <si>
    <t>10.1109/ACCESS.2026.3650833</t>
  </si>
  <si>
    <t>Vijetha, B</t>
  </si>
  <si>
    <t>10.3390/electronics14244928</t>
  </si>
  <si>
    <t>Federated Distributed Network Traffic Classification Based on Deep Mutual Learning</t>
  </si>
  <si>
    <t>Xue, HX; Hu, YY; Wang, Y</t>
  </si>
  <si>
    <t>10.23919/jcc.fa.2025-0452.202602</t>
  </si>
  <si>
    <t>10.23919/JCC.fa.2025-0452.202602</t>
  </si>
  <si>
    <t>A Mean Field Incentive Based Multilayer Collaborative Intrusion Detection Framework for Dispersed Computing</t>
  </si>
  <si>
    <t>Jia, YD; Deng, NF; Liu, ZB; Zhang, ZB; Luo, XZ; Lin, FH</t>
  </si>
  <si>
    <t>CHINA COMMUNICATIONS</t>
  </si>
  <si>
    <t>10.1016/j.jii.2025.100800</t>
  </si>
  <si>
    <t>Design of a federated ensemble model for intrusion detection in distributed IIoT networks for enhancing cybersecurity</t>
  </si>
  <si>
    <t>Chahal, A; Gulia, P; Gill, NS; Rani, D</t>
  </si>
  <si>
    <t>10.3390/electronics15122728</t>
  </si>
  <si>
    <t>Dynamic Distillation-Aided Federated Learning for Intrusion Detection in Heterogeneous Edge Networks</t>
  </si>
  <si>
    <t>Wang, F; Chen, WM</t>
  </si>
  <si>
    <t>10.3390/fi17070299</t>
  </si>
  <si>
    <t>Detecting Emerging DGA Malware in Federated Environments via Variational Autoencoder-Based Clustering and Resource-Aware Client Selection</t>
  </si>
  <si>
    <t>Duc, MV; Dang, PM; Phuong, TT; Truong, TD; Hai, V; Thanh, NH</t>
  </si>
  <si>
    <t>10.1007/s10586-026-06268-6</t>
  </si>
  <si>
    <t>Federated learning-enabled intrusion detection with adversarial robustness for secure and scalable communications in heterogeneous UAV swarms</t>
  </si>
  <si>
    <t>Wang, RF; Mariano, VY; Gao, F</t>
  </si>
  <si>
    <t>10.3390/s26051592</t>
  </si>
  <si>
    <t>FedSMOTE-DP: Privacy-Aware Federated Ensemble Learning for Intrusion Detection in IoMT Networks</t>
  </si>
  <si>
    <t>Alsolami, T; Ilyas, M</t>
  </si>
  <si>
    <t>10.1016/j.eswa.2024.126233</t>
  </si>
  <si>
    <t>Federated learning with self-updating server parameters for smart home intrusion detection in Non-IID environments</t>
  </si>
  <si>
    <t>Wang, JX; Yang, T; Chen, W; Deng, HL; Huang, Q; Li, DM</t>
  </si>
  <si>
    <t>10.1186/s42400-024-00329-2</t>
  </si>
  <si>
    <t>Federated two-stage transformer-based network for intrusion detection in non-IID data of controller area networks</t>
  </si>
  <si>
    <t>Zhang, Y; Song, JR; Sun, YX; Gao, ZH; Hu, Z; Sun, MH</t>
  </si>
  <si>
    <t>10.1007/s10586-026-06154-1</t>
  </si>
  <si>
    <t>Federated learning-enabled intrusion detection framework utilizing dynamic programming based client selection and an improved linknet model in edge computing environment</t>
  </si>
  <si>
    <t>Singh, V; Veeravalli, B</t>
  </si>
  <si>
    <t>10.1002/ett.70309</t>
  </si>
  <si>
    <t>Fedcross-VAN: Federated Cross-Domain Behavior Alignment for VANET Intrusion Detection</t>
  </si>
  <si>
    <t>Khalid, M.; Zukaib, U.; Al-Rakhami, M.S.; Alamri, A.M.</t>
  </si>
  <si>
    <t>Khalid, M; Zukaib, U; Al-Rakhami, MS; Alamri, AM</t>
  </si>
  <si>
    <t>10.1038/s41598-025-31592-z</t>
  </si>
  <si>
    <t>FL-MalDrift: a federated learning framework for malware detection under local concept drift</t>
  </si>
  <si>
    <t>Patel, A; Tomar, DS; Pateriya, RK; Haripriya, R</t>
  </si>
  <si>
    <t>10.1109/tce.2025.3532676</t>
  </si>
  <si>
    <t>Blockchain Empowered Secure Federated Learning for Consumer IoT Applications in Cloud-Edge Collaborative Environment</t>
  </si>
  <si>
    <t>10.1109/TCE.2025.3532676</t>
  </si>
  <si>
    <t>Kumar, M; Samriya, JK; Walia, GK; Verma, P; Wu, HM; Gill, SS</t>
  </si>
  <si>
    <t>10.1016/j.dcan.2024.02.001</t>
  </si>
  <si>
    <t>APFed: Adaptive personalized federated learning for intrusion detection in maritime meteorological sensor networks</t>
  </si>
  <si>
    <t>Su, X; Zhang, GF</t>
  </si>
  <si>
    <t>DIGITAL COMMUNICATIONS AND NETWORKS</t>
  </si>
  <si>
    <t>10.1007/s10791-026-10366-9</t>
  </si>
  <si>
    <t>An adaptive federated learning framework with tenant-aware non-IID partitioning and LLM-narrated explainability for multi-tenant cloud intrusion detection</t>
  </si>
  <si>
    <t>Done, SL; Tummalapalli, SRK</t>
  </si>
  <si>
    <t>10.1016/j.iot.2026.101877</t>
  </si>
  <si>
    <t>FedMamba: Robust multimodal federated intrusion detection for IoT</t>
  </si>
  <si>
    <t>Ahmad, HB; Gao, HC; Latif, N; Manzoor, T</t>
  </si>
  <si>
    <t>10.1002/cpe.70160</t>
  </si>
  <si>
    <t>An Effective Federated Learning Approach for Secure and Private Scalable Intrusion Detection on the Internet of Vehicles</t>
  </si>
  <si>
    <t>Alwash, WM; Kara, M; Aydin, MA; Balik, HH</t>
  </si>
  <si>
    <t>10.1109/access.2026.3711928</t>
  </si>
  <si>
    <t>Defending Against Label-Flipping Attacks in Federated Learning Through Class-Wise Update Analysis and Density-Based Clustering</t>
  </si>
  <si>
    <t>10.1109/ACCESS.2026.3711928</t>
  </si>
  <si>
    <t>Ma, W; Tian, WJ; Zhao, QH</t>
  </si>
  <si>
    <t>10.1109/access.2025.3604095</t>
  </si>
  <si>
    <t>A Cyber Resilient Framework for V2X Enabled Roundabouts in Intelligent Transportation Systems</t>
  </si>
  <si>
    <t>10.1109/ACCESS.2025.3604095</t>
  </si>
  <si>
    <t>Abbass, W; Abbas, N; Majeed, U; Nawaz, W; Abbas, Q; Farooqi, AH</t>
  </si>
  <si>
    <t>10.1109/ojcs.2026.3683846</t>
  </si>
  <si>
    <t>10.1109/OJCS.2026.3683846</t>
  </si>
  <si>
    <t>Lightweight IDS Method for IoT Devices Traffic Monitoring Through Distilled Federated Knowledge on Decentralized Data</t>
  </si>
  <si>
    <t>Okey, OD; Dadkhah, S; Rodríguez, DZ; Kleinschmidt, JH</t>
  </si>
  <si>
    <t>10.1109/tccn.2025.3538020</t>
  </si>
  <si>
    <t>Asynchronous Decentralized Federated Anomaly Detection for 6G Networks</t>
  </si>
  <si>
    <t>10.1109/TCCN.2025.3538020</t>
  </si>
  <si>
    <t>Liu, Y; Yang, K</t>
  </si>
  <si>
    <t>IEEE TRANSACTIONS ON COGNITIVE COMMUNICATIONS AND NETWORKING</t>
  </si>
  <si>
    <t>10.1016/j.iot.2025.101855</t>
  </si>
  <si>
    <t>TrustEdge: A quantum-safe, self-healing framework for federated TinyML in critical ICU monitoring</t>
  </si>
  <si>
    <t>Khan, UH; Qamar, A; Khan, R; Alawad, MA; Alturise, F; Hayat, M</t>
  </si>
  <si>
    <t>10.1186/s42400-023-00199-0</t>
  </si>
  <si>
    <t>A multi-agent adaptive deep learning framework for online intrusion detection</t>
  </si>
  <si>
    <t>Soltani, M; Khajavi, K; Siavoshani, MJ; Jahangir, AH</t>
  </si>
  <si>
    <t>10.1109/tifs.2025.3530676</t>
  </si>
  <si>
    <t>A Synthetic Data-Assisted Satellite Terrestrial Integrated Network Intrusion Detection Framework</t>
  </si>
  <si>
    <t>10.1109/TIFS.2025.3530676</t>
  </si>
  <si>
    <t>He, JP; Li, X; Zhang, XS; Niu, WN; Li, FG</t>
  </si>
  <si>
    <t>10.1016/j.comnet.2026.112360</t>
  </si>
  <si>
    <t>A trust-aware blockchain-assisted framework for federated intrusion detection in software-defined networks</t>
  </si>
  <si>
    <t>Ram, A; Chakraborty, SK</t>
  </si>
  <si>
    <t>10.1109/twc.2025.3563157</t>
  </si>
  <si>
    <t>Intelligent Attacks and Defense Methods in Federated Learning-Enabled Energy-Efficient Wireless Networks</t>
  </si>
  <si>
    <t>10.1109/TWC.2025.3563157</t>
  </si>
  <si>
    <t>Zhang, H; Zhou, H; Elsayed, M; Bavand, M; Gaigalas, R; Ozcan, Y; Erol-Kantarci, M</t>
  </si>
  <si>
    <t>10.1016/j.comcom.2025.108288</t>
  </si>
  <si>
    <t>FLoV2T: A fine-grained malicious traffic classification method based on federated learning for AIoT</t>
  </si>
  <si>
    <t>Zeng, FY; Xu, C; Man, DP; Jiang, JH; Yang, W</t>
  </si>
  <si>
    <t>COMPUTER COMMUNICATIONS</t>
  </si>
  <si>
    <t>10.3389/frai.2026.1811692</t>
  </si>
  <si>
    <t>Advanced behavioral malware detection: a comprehensive MLOps framework with federated learning and real-time drift detection</t>
  </si>
  <si>
    <t>El-Hajj, M; Zeineddine, MA</t>
  </si>
  <si>
    <t>10.3390/computers15020121</t>
  </si>
  <si>
    <t>Trust-Aware Federated Graph Learning for Secure and Energy-Efficient IoT Ecosystems</t>
  </si>
  <si>
    <t>10.3390/bdcc10050160</t>
  </si>
  <si>
    <t>FedX: Privacy-Preserving Explainable Federated Ensemble Intrusion Detection System for Edge-Enabled Internet of Vehicles</t>
  </si>
  <si>
    <t>Nedungadi, N; Sankaran, S; Achuthan, K</t>
  </si>
  <si>
    <t>10.1016/j.future.2026.108588</t>
  </si>
  <si>
    <t>IoVFD: Anomaly detection method for Internet of Vehicles based on federated learning with Dual Knowledge Distillation</t>
  </si>
  <si>
    <t>Cao, JH; Di, XQ; Jin, YB</t>
  </si>
  <si>
    <t>10.1016/j.comcom.2026.108565</t>
  </si>
  <si>
    <t>Collaborative privacy-preserving network intrusion detection: A federated multi-agent reinforcement learning approach</t>
  </si>
  <si>
    <t>Tellache, A; Korba, AA; Mokhtari, A; Ghamri-Doudane, Y</t>
  </si>
  <si>
    <t>10.1038/s41598-025-19712-1</t>
  </si>
  <si>
    <t>A federated edge intelligence framework with trust based access control for secure and privacy preserving IoT systems</t>
  </si>
  <si>
    <t>Padmavathi, V; Saminathan, R</t>
  </si>
  <si>
    <t>10.1007/s11277-026-12181-3</t>
  </si>
  <si>
    <t>Enhancing Scalability and Communication Efficiency in Sub-Network Based Federated Deep Learning for Multiclass Intrusion Detection in IoT Networks</t>
  </si>
  <si>
    <t>Rawat, M; Suri, M; Singal, G</t>
  </si>
  <si>
    <t>10.1007/s11276-026-04109-3</t>
  </si>
  <si>
    <t>Federated learning-assisted hybrid 1D vision transformer with chaotic random replacement for semantic attack detection in VANETs</t>
  </si>
  <si>
    <t>Babu, D; Rao, TS</t>
  </si>
  <si>
    <t>WIRELESS NETWORKS</t>
  </si>
  <si>
    <t>10.1016/j.comnet.2025.111886</t>
  </si>
  <si>
    <t>P3Fed: A personalized and privacy-preserving federated framework for intrusion detection in computing power network</t>
  </si>
  <si>
    <t>Wang, Y; Wang, XW; Yi, B; Huang, M; Kou, Y</t>
  </si>
  <si>
    <t>10.1016/j.iot.2026.101919</t>
  </si>
  <si>
    <t>Adversarially resilient federated learning for heterogeneous edge nodes in 5G networks with non-IID data</t>
  </si>
  <si>
    <t>Zafar, S; Legg, P; White, J; Salman, A</t>
  </si>
  <si>
    <t>10.1109/jiot.2025.3549508</t>
  </si>
  <si>
    <t>FIDSUS: Federated Intrusion Detection for Securing UAV Swarms in Smart Aerial Computing</t>
  </si>
  <si>
    <t>10.1109/JIOT.2025.3549508</t>
  </si>
  <si>
    <t>Deng, JT; Wang, W; Wang, LN; Bashir, AK; Gadekallu, TR; Feng, HL; Lv, ML; Fang, K</t>
  </si>
  <si>
    <t>10.1007/s11416-026-00616-1</t>
  </si>
  <si>
    <t>FP-LSTM: a federated proximal LSTM autoencoder framework for zero-day cyberattack detection</t>
  </si>
  <si>
    <t>Arepalli, PG; Jaladi, KS; Khetavath, JN; Kosaraju, C; Kanumalli, SS; Vejendla, LN</t>
  </si>
  <si>
    <t>10.1038/s41598-025-11659-7</t>
  </si>
  <si>
    <t>A personalized federated hypernetworks based aggregation approach for intrusion detection systems</t>
  </si>
  <si>
    <t>Abhijit, CS; Jerusha, YA; Ibrahim, SPS; Varadharajan, V</t>
  </si>
  <si>
    <t>10.1109/tits.2026.3661633</t>
  </si>
  <si>
    <t>Lightweight Privacy-Preserving IDS for ITS: Integrated Federated Learning and Blockchain</t>
  </si>
  <si>
    <t>10.1109/TITS.2026.3661633</t>
  </si>
  <si>
    <t>Zha, JW; Zhang, GA; Jin, L; Dang, SP; Duan, W</t>
  </si>
  <si>
    <t>10.3390/a18080455</t>
  </si>
  <si>
    <t>Entropy-Regularized Federated Optimization for Non-IID Data</t>
  </si>
  <si>
    <t>Khan, K</t>
  </si>
  <si>
    <t>10.1016/j.jisa.2025.104275</t>
  </si>
  <si>
    <t>WeiDetect: Weibull distribution-based defense against poisoning attacks in federated learning for network intrusion detection systems</t>
  </si>
  <si>
    <t>Sameera, KM; Vinod, P; Rocha, A; Rehiman, KAR; Conti, M</t>
  </si>
  <si>
    <t>10.1007/s10586-026-06193-8</t>
  </si>
  <si>
    <t>FGF-IDS: a federated framework for fine-grained intrusion detection</t>
  </si>
  <si>
    <t>Yang, PC; Zhang, XH; Bai, FH; Zeng, K; Shen, T</t>
  </si>
  <si>
    <t>10.1109/jiot.2026.3676183</t>
  </si>
  <si>
    <t>SPIoT: An Adaptive Federated Sparse Framework for Intrusion Detection in IoT</t>
  </si>
  <si>
    <t>10.1109/JIOT.2026.3676183</t>
  </si>
  <si>
    <t>Liang, HJ; Yang, J; Deng, HN; Jia, DQ; Lei, YL</t>
  </si>
  <si>
    <t>10.1109/tce.2026.3665233</t>
  </si>
  <si>
    <t>Edge-QSFL: Quantum-Enhanced Split Federated Learning With Multi-Head Temporal Networks for Edge-Based Intelligent Transportation Security</t>
  </si>
  <si>
    <t>10.1109/TCE.2026.3665233</t>
  </si>
  <si>
    <t>Zhao, Y; Ullah, F; Mohammad, N; Raza, U; Ahmad, J</t>
  </si>
  <si>
    <t>10.1109/tnsm.2026.3685416</t>
  </si>
  <si>
    <t>10.1109/TNSM.2026.3685416</t>
  </si>
  <si>
    <t>SatFedGuard: Semi-Supervised Federated Contrastive Learning With RL-Assisted Bidirectional Distillation for Anomaly Traffic Detection in Satellite Networks</t>
  </si>
  <si>
    <t>Gu, Y; Zhang, L; Zhang, YY; Du, Y</t>
  </si>
  <si>
    <t>10.1109/tnsm.2024.3517621</t>
  </si>
  <si>
    <t>Cyber Attacks Prevention Toward Prosumer-Based EV Charging Stations: An Edge-Assisted Federated Prototype Knowledge Distillation Approach</t>
  </si>
  <si>
    <t>10.1109/TNSM.2024.3517621</t>
  </si>
  <si>
    <t>Zou, LY; Vo, QH; Kim, K; Le, HQ; Thwal, CM; Zhang, CN; Hong, CS</t>
  </si>
  <si>
    <t>10.1109/tnsm.2025.3564387</t>
  </si>
  <si>
    <t>StatAvg: Mitigating Data Heterogeneity in Federated Learning for Intrusion Detection Systems</t>
  </si>
  <si>
    <t>10.1109/TNSM.2025.3564387</t>
  </si>
  <si>
    <t>Bouzinis, PS; Radoglou-Grammatikis, P; Makris, I; Lagkas, T; Argyriou, V; Papadopoulos, GT; Sarigiannidis, P; Karagiannidis, GK</t>
  </si>
  <si>
    <t>10.3390/s26061918</t>
  </si>
  <si>
    <t>Fed-DTCN: A Federated Disentangled Learning Framework for Unsupervised Zero-Day Anomaly Detection in IoT with Semantic-Aware Augmentation</t>
  </si>
  <si>
    <t>Khan, MA; Khalid, O; Rais, RNB</t>
  </si>
  <si>
    <t>10.1109/jiot.2025.3631089</t>
  </si>
  <si>
    <t>PFLSE: A Personalized Federated Learning Framework Based on Shannon Entropy Metric for Intrusion Detection in IIoT</t>
  </si>
  <si>
    <t>10.1109/JIOT.2025.3631089</t>
  </si>
  <si>
    <t>Zhu, XJ; Qi, J; Hua, JL; Li, T; Yang, LJ; Dong, ZJ; Sun, YF</t>
  </si>
  <si>
    <t>10.1002/cpe.70667</t>
  </si>
  <si>
    <t>HAKD: Hierarchically Adaptive Knowledge Distillation for Robust Federated Intrusion Detection in Connected Vehicles</t>
  </si>
  <si>
    <t>Wei, WJ; Lin, FH</t>
  </si>
  <si>
    <t>10.1016/j.inffus.2024.102807</t>
  </si>
  <si>
    <t>FedKD-IDS: A robust intrusion detection system using knowledge distillation-based semi-supervised federated learning and anti-poisoning attack mechanism</t>
  </si>
  <si>
    <t>Quyen, NH; Duy, PT; Nguyen, NT; Khoa, NH; Pham, V</t>
  </si>
  <si>
    <t>10.1109/jiot.2025.3605756</t>
  </si>
  <si>
    <t>TFedSec-HI: Transformer-Driven Federated Security for IoT-Enabled Healthcare Industry 5.0 on Non-IID Data</t>
  </si>
  <si>
    <t>10.1109/JIOT.2025.3605756</t>
  </si>
  <si>
    <t>Zhao, Y; Ullah, F; Mahmood, K; Ahmad, J; Bashir, AK; Alturki, N</t>
  </si>
  <si>
    <t>10.1016/j.adhoc.2026.104348</t>
  </si>
  <si>
    <t>FED-FAN: Federated learning-based intrusion detection system for Flying Ad-hoc Networks</t>
  </si>
  <si>
    <t>Nwankwo, OU; Ajakwe, SO; Haryadi, GA; Ansori, MRR; Kim, DS; Lee, JM</t>
  </si>
  <si>
    <t>10.1038/s41598-025-31664-0</t>
  </si>
  <si>
    <t>A federated transformer-enhanced double Q-network for collaborative intrusion detection</t>
  </si>
  <si>
    <t>Ma, TQ; Yin, YB; Yang, WZ; Wang, SY</t>
  </si>
  <si>
    <t>10.1049/cdt2/5109789</t>
  </si>
  <si>
    <t>Collaborative Vision: Face Recognition and Detection Using Ensemble Deep Learning in a Federated Learning Framework</t>
  </si>
  <si>
    <t>Gwad, WH; Kareem, SW; Abdulkader, OA; Al Ghadmi, BAA</t>
  </si>
  <si>
    <t>IET COMPUTERS AND DIGITAL TECHNIQUES</t>
  </si>
  <si>
    <t>10.1007/s10586-025-05188-1</t>
  </si>
  <si>
    <t>Reinforcement learning-based drone-client selection for efficient federated learning-based intrusion detection in FANETs</t>
  </si>
  <si>
    <t>Benfriha, S; Labraoui, N; Salameh, HAB; Bensaid, R</t>
  </si>
  <si>
    <t>10.1109/jiot.2026.3650848</t>
  </si>
  <si>
    <t>Sentinel: Dynamic Knowledge Distillation for Personalized Federated Intrusion Detection in Heterogeneous IoT Networks</t>
  </si>
  <si>
    <t>10.1109/JIOT.2026.3650848</t>
  </si>
  <si>
    <t>Singh, G; Sood, K; Rajalakshmi, P; Xiang, Y</t>
  </si>
  <si>
    <t>10.3390/s25041039</t>
  </si>
  <si>
    <t>A Heterogeneity-Aware Semi-Decentralized Model for a Lightweight Intrusion Detection System for IoT Networks Based on Federated Learning and BiLSTM</t>
  </si>
  <si>
    <t>Alsaleh, S; Menai, ME; Al-Ahmadi, S</t>
  </si>
  <si>
    <t>10.1016/j.future.2026.108434</t>
  </si>
  <si>
    <t>MCFL: A federated learning framework for network traffic classification in dynamic networks</t>
  </si>
  <si>
    <t>He, YP; Yan, TJ; Zhan, YF; Xia, YQ</t>
  </si>
  <si>
    <t>10.32604/cmes.2025.062549</t>
  </si>
  <si>
    <t>Privacy-Aware Federated Learning Framework for IoT Security Using Chameleon Swarm Optimization and Self-Attentive Variational Autoencoder</t>
  </si>
  <si>
    <t>Alahmari, S; Alkharashi, A</t>
  </si>
  <si>
    <t>10.22967/hcis.2024.14.003</t>
  </si>
  <si>
    <t>PoAh-Enabled Federated Learning Architecture for DDoS Attack Detection in IoT Networks</t>
  </si>
  <si>
    <t>10.22967/HCIS.2024.14.003</t>
  </si>
  <si>
    <t>Park, JH; Yotxay, S; Singh, SK; Park, JH</t>
  </si>
  <si>
    <t>HUMAN-CENTRIC COMPUTING AND INFORMATION SCIENCES</t>
  </si>
  <si>
    <t>10.1109/tccn.2024.3403229</t>
  </si>
  <si>
    <t>Feature-Imitation Federated Learning: An Efficient Approach for Specific Emitter Identification in Low-Resource Environments</t>
  </si>
  <si>
    <t>10.1109/TCCN.2024.3403229</t>
  </si>
  <si>
    <t>Shi, JB; Ge, B; Jiang, H; Yang, RC; Si, GZ; Wang, Y; Gui, G; Lin, Y</t>
  </si>
  <si>
    <t>10.1016/j.cose.2023.103299</t>
  </si>
  <si>
    <t>Clustere d fe derate d learning architecture for network anomaly detection in large scale heterogeneous IoT networks</t>
  </si>
  <si>
    <t>Sáez-de-Cámara, X; Flores, JL; Arellano, C; Urbieta, A; Zurutuza, U</t>
  </si>
  <si>
    <t>10.3390/healthcare10061110</t>
  </si>
  <si>
    <t>FIDChain: Federated Intrusion Detection System for Blockchain-Enabled IoT Healthcare Applications</t>
  </si>
  <si>
    <t>Ashraf, E; Areed, NFF; Salem, H; Abdelhay, EH; Farouk, A</t>
  </si>
  <si>
    <t>HEALTHCARE</t>
  </si>
  <si>
    <t>10.1109/jiot.2024.3378476</t>
  </si>
  <si>
    <t>Lightweight Cross-Domain Authentication Scheme for Securing Wireless IoT Devices Using Backscatter Communication</t>
  </si>
  <si>
    <t>10.1109/JIOT.2024.3378476</t>
  </si>
  <si>
    <t>Zhang, G.; Hu, Q.; Zhang, Y.; Dai, Y.; Jiang, T.</t>
  </si>
  <si>
    <t>10.1109/access.2024.3472907</t>
  </si>
  <si>
    <t>Machine Learning in Network Intrusion Detection: A Cross-Dataset Generalization Study</t>
  </si>
  <si>
    <t>10.1109/ACCESS.2024.3472907</t>
  </si>
  <si>
    <t>Cantone, M.; Marrocco, C.; Bria, A.</t>
  </si>
  <si>
    <t>10.1142/s0218194024500190</t>
  </si>
  <si>
    <t>Group-Based Federated Knowledge Distillation Intrusion Detection</t>
  </si>
  <si>
    <t>10.1142/S0218194024500190</t>
  </si>
  <si>
    <t>Gao, T.; Jin, X.</t>
  </si>
  <si>
    <t>International Journal of Software Engineering and Knowledge Engineering</t>
  </si>
  <si>
    <t>10.1109/access.2024.3450836</t>
  </si>
  <si>
    <t>Genetic Algorithm and the Kruskal-Wallis H-Test-Based Trainer Selection Federated Learning for IoT Security</t>
  </si>
  <si>
    <t>10.1109/ACCESS.2024.3450836</t>
  </si>
  <si>
    <t>Bhavani, A.; Ponnusamy, V.</t>
  </si>
  <si>
    <t>10.1109/mnet.011.2000340</t>
  </si>
  <si>
    <t>Federated Learning Empowered End-Edge-Cloud Cooperation for 5G HetNet Security</t>
  </si>
  <si>
    <t>10.1109/MNET.011.2000340</t>
  </si>
  <si>
    <t>Wei, Y.; Zhou, S.; Leng, S.; Maharjan, S.; Zhang, Y.</t>
  </si>
  <si>
    <t>10.1109/tii.2022.3216575</t>
  </si>
  <si>
    <t>Federated Learning for Distributed IIoT Intrusion Detection Using Transfer Approaches</t>
  </si>
  <si>
    <t>10.1109/TII.2022.3216575</t>
  </si>
  <si>
    <t>Zhang, J.; Luo, C.; Carpenter, M.; Min, G.</t>
  </si>
  <si>
    <t>10.1016/j.cose.2024.103707</t>
  </si>
  <si>
    <t>Federated learning for 5G and beyond, a blessing and a curse- an experimental study on intrusion detection systems</t>
  </si>
  <si>
    <t>Djaidja, T.E.T.; Brik, B.; Boualouache, A.; Senouci, S.M.; Ghamri-Doudane, Y.</t>
  </si>
  <si>
    <t>10.1109/access.2024.3410046</t>
  </si>
  <si>
    <t>Edge-Federated Learning-Based Intelligent Intrusion Detection System for Heterogeneous Internet of Things</t>
  </si>
  <si>
    <t>10.1109/ACCESS.2024.3410046</t>
  </si>
  <si>
    <t>Mahadik, S.S.; Pawar, P.M.; Muthalagu, R.</t>
  </si>
  <si>
    <t>10.1109/jiot.2022.3175918</t>
  </si>
  <si>
    <t>Semisupervised Federated-Learning-Based Intrusion Detection Method for Internet of Things</t>
  </si>
  <si>
    <t>10.1109/JIOT.2022.3175918</t>
  </si>
  <si>
    <t>Zhao, R.; Wang, Y.; Xue, Z.; Ohtsuki, T.; Adebisi, B.; Gui, G.</t>
  </si>
  <si>
    <t>10.1016/j.future.2023.10.005</t>
  </si>
  <si>
    <t>Personalized federated learning-based intrusion detection system: Poisoning attack and defense</t>
  </si>
  <si>
    <t>Thein, T.T.; Shiraishi, Y.; Morii, M.</t>
  </si>
  <si>
    <t>10.1109/access.2022.3142899</t>
  </si>
  <si>
    <t>Homogeneous Learning: Self-Attention Decentralized Deep Learning</t>
  </si>
  <si>
    <t>10.1109/ACCESS.2022.3142899</t>
  </si>
  <si>
    <t>Sun, Y.; Ochiai, H.</t>
  </si>
  <si>
    <t>10.1016/j.mlwa.2024.100554</t>
  </si>
  <si>
    <t>Anomaly detection in log-event sequences: A federated deep learning approach and open challenges</t>
  </si>
  <si>
    <t>Himler, P.; Landauer, M.; Skopik, F.; Wurzenberger, M.</t>
  </si>
  <si>
    <t>10.1016/j.pmcj.2022.101738</t>
  </si>
  <si>
    <t>PPSS: A privacy-preserving secure framework using blockchain-enabled federated deep learning for Industrial IoTs</t>
  </si>
  <si>
    <t>Hamouda, D.; Ferrag, M.A.; Benhamida, N.; Seridi, H.</t>
  </si>
  <si>
    <t>Pervasive and Mobile Computing</t>
  </si>
  <si>
    <t>10.1109/jiot.2023.3337755</t>
  </si>
  <si>
    <t>Heterogeneous Data-Aware Federated Learning for Intrusion Detection Systems via Meta-Sampling in Artificial Intelligence of Things</t>
  </si>
  <si>
    <t>10.1109/JIOT.2023.3337755</t>
  </si>
  <si>
    <t>Han, W.; Peng, J.; Yu, J.; Kang, J.; Lu, J.; Niyato, D.</t>
  </si>
  <si>
    <t>10.3390/electronics13030527</t>
  </si>
  <si>
    <t>FedScrap: Layer-Wise Personalized Federated Learning for Scrap Detection</t>
  </si>
  <si>
    <t>Zhang, W.; Deng, D.; Wang, L.</t>
  </si>
  <si>
    <t>10.1109/tnsm.2024.3385385</t>
  </si>
  <si>
    <t>Evaluating Federated Learning-Based Intrusion Detection Scheme for Next Generation Networks</t>
  </si>
  <si>
    <t>10.1109/TNSM.2024.3385385</t>
  </si>
  <si>
    <t>Singh, G.; Sood, K.; Rajalakshmi, P.; Nha Nguyen, D.D.; Xiang, Y.</t>
  </si>
  <si>
    <t>10.1109/jiot.2023.3324302</t>
  </si>
  <si>
    <t>CFL-IDS: An Effective Clustered Federated Learning Framework for Industrial Internet of Things Intrusion Detection</t>
  </si>
  <si>
    <t>10.1109/JIOT.2023.3324302</t>
  </si>
  <si>
    <t>Shan, Y.; Yao, Y.; Zhou, X.; Zhao, T.; Hu, B.; Wang, L.</t>
  </si>
  <si>
    <t>10.1007/s10207-023-00805-9</t>
  </si>
  <si>
    <t>Federated transfer learning for attack detection for Internet of Medical Things</t>
  </si>
  <si>
    <t>Alharbi, A.A.</t>
  </si>
  <si>
    <t>10.1109/jiot.2024.3410871</t>
  </si>
  <si>
    <t>FEDSA-ResnetV2: An Efficient Intrusion Detection System for Vehicle Road Cooperation Based on Federated Learning</t>
  </si>
  <si>
    <t>10.1109/JIOT.2024.3410871</t>
  </si>
  <si>
    <t>Qu, Z.; Cai, Z.</t>
  </si>
  <si>
    <t>10.1109/mcom.001.2200533</t>
  </si>
  <si>
    <t>Federated-Learning-Empowered Semi-Supervised Active Learning Framework for Intrusion Detection in ZSM</t>
  </si>
  <si>
    <t>10.1109/MCOM.001.2200533</t>
  </si>
  <si>
    <t>Naeem, F.; Ali, M.; Kaddoum, G.</t>
  </si>
  <si>
    <t>10.1109/access.2024.3495702</t>
  </si>
  <si>
    <t>Enhancing Intrusion Detection in IoT Networks Through Federated Learning</t>
  </si>
  <si>
    <t>10.1109/ACCESS.2024.3495702</t>
  </si>
  <si>
    <t>Dhakal, R.; Raza, W.; Tummala, V.; Niure Kandel, L.</t>
  </si>
  <si>
    <t>10.1109/jiot.2022.3229005</t>
  </si>
  <si>
    <t>Efficient and Lightweight Convolutional Networks for IoT Malware Detection: A Federated Learning Approach</t>
  </si>
  <si>
    <t>10.1109/JIOT.2022.3229005</t>
  </si>
  <si>
    <t>Abdel-Basset, M.; Hawash, H.; Sallam, K.M.; Elgendi, I.; Munasinghe, K.; Jamalipour, A.</t>
  </si>
  <si>
    <t>10.1016/j.adhoc.2022.103013</t>
  </si>
  <si>
    <t>A node trust evaluation method of vehicle-road-cloud collaborative system based on federated learning</t>
  </si>
  <si>
    <t>Wang, D.; Yi, Y.; Yan, S.; Wan, N.; Zhao, J.</t>
  </si>
  <si>
    <t>10.1016/j.cose.2023.103106</t>
  </si>
  <si>
    <t>Generalizing intrusion detection for heterogeneous networks: A stacked-unsupervised federated learning approach</t>
  </si>
  <si>
    <t>de Carvalho Bertoli, G.; Alves Pereira Junior, L.; Saotome, O.; dos Santos, A.L.</t>
  </si>
  <si>
    <t>10.3390/s24113481</t>
  </si>
  <si>
    <t>FedKG: A Knowledge Distillation-Based Federated Graph Method for Social Bot Detection</t>
  </si>
  <si>
    <t>Wang, X.; Chen, K.; Wang, K.; Wang, Z.; Zheng, K.; Zhang, J.</t>
  </si>
  <si>
    <t>10.1109/jiot.2023.3344457</t>
  </si>
  <si>
    <t>Delay and Energy-Efficient Asynchronous Federated Learning for Intrusion Detection in Heterogeneous Industrial Internet of Things</t>
  </si>
  <si>
    <t>10.1109/JIOT.2023.3344457</t>
  </si>
  <si>
    <t>Liu, S.; Yu, Y.; Zong, Y.; Yeoh, P.L.; Guo, L.; Vucetic, B.; Duong, T.Q.; Li, Y.</t>
  </si>
  <si>
    <t>10.1016/j.iot.2024.101149</t>
  </si>
  <si>
    <t>Revolutionizing intrusion detection in industrial IoT with distributed learning and deep generative techniques</t>
  </si>
  <si>
    <t>Hamouda, D.; Ferrag, M.A.; Benhamida, N.; Seridi, H.; Ghanem, M.C.</t>
  </si>
  <si>
    <t>Internet of Things (Netherlands)</t>
  </si>
  <si>
    <t>10.1109/jiot.2023.3348117</t>
  </si>
  <si>
    <t>Privacy-Preserving Collaborative Intrusion Detection in Edge of Internet of Things: A Robust and Efficient Deep Generative Learning Approach</t>
  </si>
  <si>
    <t>10.1109/JIOT.2023.3348117</t>
  </si>
  <si>
    <t>Yao, W.; Zhao, H.; Shi, H.</t>
  </si>
  <si>
    <t>10.3390/jcp5040085</t>
  </si>
  <si>
    <t>Evaluating the Generalization Gaps of Intrusion Detection Systems Across DoS Attack Variants</t>
  </si>
  <si>
    <t>Jameel, R.; Marwah, K.; Idrees, S.M.; Nowostawski, M.</t>
  </si>
  <si>
    <t>10.3390/computers15060340</t>
  </si>
  <si>
    <t>Benchmarking and Cross-Dataset Evaluation of AI-Based Intrusion Detection Systems for Smart City IoT Networks</t>
  </si>
  <si>
    <t>Alghamdi, A.; Dardouri, S.</t>
  </si>
  <si>
    <t>10.1016/j.jisa.2020.102564</t>
  </si>
  <si>
    <t>Inter-dataset generalization strength of supervised machine learning methods for intrusion detection</t>
  </si>
  <si>
    <t>D'hooge, L.; Wauters, T.; Volckaert, B.; De Turck, F.</t>
  </si>
  <si>
    <t>10.1038/s41598-025-12867-x</t>
  </si>
  <si>
    <t>An efficient data driven framework for intrusion detection in wireless sensor networks using deep learning</t>
  </si>
  <si>
    <t>Sinha, P.; Sahu, D.; Prakash, S.; Rathore, R.S.; Dixit, P.; Pandey, V.K.; Hunko, I.</t>
  </si>
  <si>
    <t>10.1109/ojcs.2025.3637858</t>
  </si>
  <si>
    <t>Dual-Encoder Adversarial Learning for Cloud-Based Cyber Intrusion Detection</t>
  </si>
  <si>
    <t>10.1109/OJCS.2025.3637858</t>
  </si>
  <si>
    <t>Al Amin, M.; Ahsan, M.S.; Islam, R.; Ahmed, M.; Mridha, M.F.; Hossen, Md.J.</t>
  </si>
  <si>
    <t>10.1109/access.2025.3589872</t>
  </si>
  <si>
    <t>A Big Data Framework for Scalable and Cross-Dataset Capable Machine Learning in Network Intrusion Detection Systems</t>
  </si>
  <si>
    <t>10.1109/ACCESS.2025.3589872</t>
  </si>
  <si>
    <t>de Oliveira, V.M.; de Oliveira, H.M.; Santos, G.M.; Geremias, J.; Viegas, E.K.</t>
  </si>
  <si>
    <t>10.3390/computers15060362</t>
  </si>
  <si>
    <t>Supervised Machine Learning-Based Intrusion Detection for 5G Networks: Evaluation on the 5G-NIDD Dataset</t>
  </si>
  <si>
    <t>Lassoued, N.; Filali, I.; Ejbali, R.</t>
  </si>
  <si>
    <t>10.1007/s12065-025-01133-8</t>
  </si>
  <si>
    <t>GA-optimized deep learning intrusion detection framework with LIME explainability for IoT networks</t>
  </si>
  <si>
    <t>Maseno, E.M.; Sun, Y.; Wang, Z.</t>
  </si>
  <si>
    <t>Evolutionary Intelligence</t>
  </si>
  <si>
    <t>10.3390/app15179830</t>
  </si>
  <si>
    <t>Static and Dynamic Malware Analysis Using CycleGAN Data Augmentation and Deep Learning Techniques</t>
  </si>
  <si>
    <t>Ashawa, M.; McGregor, R.; Owoh, N.P.; Osamor, J.; Adejoh, J.</t>
  </si>
  <si>
    <t>10.1038/s41598-026-50813-7</t>
  </si>
  <si>
    <t>Explainable zero-day attack detection in IoMT using transformer-based time-series modeling</t>
  </si>
  <si>
    <t>Jodayree, M.; Ghafi, A.K.; Amiri, S.; Shaykholeslami, P.</t>
  </si>
  <si>
    <t>10.1186/s42400-026-00558-7</t>
  </si>
  <si>
    <t>React-d3qn: resilient adaptive concept-drift-aware dueling double deep Q-network for robust edge-centric intrusion detection</t>
  </si>
  <si>
    <t>Haddane, I.; Hirchoua, B.; Moutachaouik, H.</t>
  </si>
  <si>
    <t>10.3390/app152413073</t>
  </si>
  <si>
    <t>AI-Powered Cybersecurity Models for Training and Testing IoT Devices</t>
  </si>
  <si>
    <t>Quaye, S.; Khan, A.H.; Tapre, K.; Dawson, M.</t>
  </si>
  <si>
    <t>10.15837/ijccc.2026.2.7405</t>
  </si>
  <si>
    <t>NFRT–IDS: A Unified Neuro-Fuzzy Reinforcement Transformer Architecture for Adaptive and Explainable Intrusion Detection</t>
  </si>
  <si>
    <t>Mjahed, S.; Mjahed, O.</t>
  </si>
  <si>
    <t>International Journal of Computers, Communications and Control</t>
  </si>
  <si>
    <t>10.1140/epjp/s13360-025-06911-y</t>
  </si>
  <si>
    <t>Hybrid AI-based threat prediction and mitigation framework for securing cloud storage</t>
  </si>
  <si>
    <t>Sudhakar, G; Rao, VCS; Sunitha, M; Pulipati, V; Yasmeen; Kumar, RS</t>
  </si>
  <si>
    <t>EUROPEAN PHYSICAL JOURNAL PLUS</t>
  </si>
  <si>
    <t>10.1007/s12083-025-02036-2</t>
  </si>
  <si>
    <t>Combating evolving threats: A robust malicious domain detection framework for distributed networks</t>
  </si>
  <si>
    <t>Jin, Y.; He, F.; Zhu, Y.; Ren, H.</t>
  </si>
  <si>
    <t>10.1038/s41598-026-53678-y</t>
  </si>
  <si>
    <t>DeepShieldIDS: an AI-powered intrusion detection system leveraging HybridIDSNet for robust network security</t>
  </si>
  <si>
    <t>Mubeen, S.; Gudla, B.</t>
  </si>
  <si>
    <t>10.1016/j.engappai.2025.113622</t>
  </si>
  <si>
    <t>Malware classification using deep neural networks with Deep Q-Learning and eXplainable artificial intelligence</t>
  </si>
  <si>
    <t>Cam, N.T.; Huy, T.M.; Tin, N.T.</t>
  </si>
  <si>
    <t>10.3390/computers15030174</t>
  </si>
  <si>
    <t>A Lightweight Cascade-Based Farmework for Real-Time Zero-Day Attack Detection</t>
  </si>
  <si>
    <t>Kutlimuratov, A.; Rakhmatov, F.; Khamzaev, J.; Saymanov, I.; Allayarov, P.; Bekbaev, G.; Otamurodov, S.; Makhmudov, F.</t>
  </si>
  <si>
    <t>10.1109/access.2025.3602681</t>
  </si>
  <si>
    <t>A Multi-Agent System for Cybersecurity Threat Detection and Correlation Using Large Language Models</t>
  </si>
  <si>
    <t>10.1109/ACCESS.2025.3602681</t>
  </si>
  <si>
    <t>Hmimou, Y.; Tabaa, M.; Khiat, A.; Hidila, Z.</t>
  </si>
  <si>
    <t>10.1109/ojvt.2025.3576366</t>
  </si>
  <si>
    <t>Explainable Federated Framework for Enhanced Security and Privacy in Connected Vehicles Against Advanced Persistent Threats</t>
  </si>
  <si>
    <t>10.1109/OJVT.2025.3576366</t>
  </si>
  <si>
    <t>Sudhina Kumar, G.K.; Krishna Prakasha, K.; Muniyal, B.; Rajarajan, M.</t>
  </si>
  <si>
    <t>10.1371/journal.pone.0346801</t>
  </si>
  <si>
    <t>A transfer-aware, deployment-oriented evaluation framework for NetFlow-based intrusion detection systems (TAN-IDS)</t>
  </si>
  <si>
    <t>Ha Thanh, D.</t>
  </si>
  <si>
    <t>PloS one</t>
  </si>
  <si>
    <t>10.1016/j.eswa.2026.132525</t>
  </si>
  <si>
    <t>SRA-YOLO: Enhancing tiny person detection on construction sites via Riemannian metric coordinate attention</t>
  </si>
  <si>
    <t>Luo, X.; Ren, J.; Su, L.; Hu, N.</t>
  </si>
  <si>
    <t>10.1109/access.2026.3688204</t>
  </si>
  <si>
    <t>Time Matters: Temporal NetFlow Features for ML-Based Network Intrusion Detection</t>
  </si>
  <si>
    <t>10.1109/ACCESS.2026.3688204</t>
  </si>
  <si>
    <t>Luay, M.; Layeghy, S.; Noorbin, N.; Sarhan, M.; Kulatilleke, G.; Moustafa, N.; Portmann, M.</t>
  </si>
  <si>
    <t>10.3390/network6020041</t>
  </si>
  <si>
    <t>Cognitive Network Intrusion Detection Systems: Anomaly and Malware Detection for Zero-Day Attack Resilience</t>
  </si>
  <si>
    <t>Gunawan, J.A.; Singgih, M.L.; Ginardi, R.V.H.</t>
  </si>
  <si>
    <t>Network</t>
  </si>
  <si>
    <t>10.15837/ijccc.2026.4.7480</t>
  </si>
  <si>
    <t>AMoE-IDS: An Adaptive Mixture-of-Experts Framework for Cross-Dataset Intrusion Detection</t>
  </si>
  <si>
    <t>Mjahed, O.; Mjahed, S.</t>
  </si>
  <si>
    <t>10.3390/computers15060376</t>
  </si>
  <si>
    <t>Leveraging Cross-Domain Transfer Learning for Enhanced Multi-Protocol Network Intrusion Detection</t>
  </si>
  <si>
    <t>Oladejo, O.; Ahmed, A.A.</t>
  </si>
  <si>
    <t>10.3390/electronics15132773</t>
  </si>
  <si>
    <t>Mitigating Cross-Domain Performance Degradation in Time-Series NIDS via LoRA</t>
  </si>
  <si>
    <t>Choi, J.-H.; Hong, S.-W.; Jung, H.-J.; Choi, S.-H.</t>
  </si>
  <si>
    <t>10.1016/j.knosys.2023.110626</t>
  </si>
  <si>
    <t>DI-NIDS: Domain invariant network intrusion detection system</t>
  </si>
  <si>
    <t>Layeghy, S.; Baktashmotlagh, M.; Portmann, M.</t>
  </si>
  <si>
    <t>10.1007/s11265-026-01995-w</t>
  </si>
  <si>
    <t>A Hybrid Optimization Intelligence-Based Intrusion Detection Framework for Big Data Security in Complex and Heterogeneous Network Traffic</t>
  </si>
  <si>
    <t>Altuwairiqi, M.</t>
  </si>
  <si>
    <t>Journal of Signal Processing Systems</t>
  </si>
  <si>
    <t>10.1080/09540091.2025.2599708</t>
  </si>
  <si>
    <t>Enhancing generalization of cross-domain intrusion detection: a heterogeneous deep stacked ensemble approach</t>
  </si>
  <si>
    <t>Amin, M.I.; Shen, M.; Ishak, M.K.; Manickam, S.; Karuppayah, S.</t>
  </si>
  <si>
    <t>Connection Science</t>
  </si>
  <si>
    <t>10.3390/s26030757</t>
  </si>
  <si>
    <t>Generative Adversarial Networks for Energy-Aware IoT Intrusion Detection: Comprehensive Benchmark Analysis of GAN Architectures with Accuracy-per-Joule Evaluation</t>
  </si>
  <si>
    <t>Ioannou, I.; Vassiliou, V.</t>
  </si>
  <si>
    <t>10.1016/j.jss.2023.111745</t>
  </si>
  <si>
    <t>DongTing: A large-scale dataset for anomaly detection of the Linux kernel</t>
  </si>
  <si>
    <t>Duan, G.; Fu, Y.; Cai, M.; Chen, H.; Sun, J.</t>
  </si>
  <si>
    <t>10.1109/access.2026.3700037</t>
  </si>
  <si>
    <t>Cross-Dataset Generalization in Intrusion Detection Systems Using Transfer Learning</t>
  </si>
  <si>
    <t>10.1109/ACCESS.2026.3700037</t>
  </si>
  <si>
    <t>Alalisalem, D.; Almohsen, A.; Albudair, K.; Aljughaiman, A.</t>
  </si>
  <si>
    <t>10.1186/s42400-026-00548-9</t>
  </si>
  <si>
    <t>Evaluating hyperparameter transferability in unsupervised anomaly detection for smart home environments</t>
  </si>
  <si>
    <t>Iturbe-Araya, J.-I.; Rifà-Pous, H.</t>
  </si>
  <si>
    <t>10.1007/s12083-025-02151-0</t>
  </si>
  <si>
    <t>AI-driven intrusion detection and mitigation framework for software-defined IoT networks</t>
  </si>
  <si>
    <t>Alotaibi, J.</t>
  </si>
  <si>
    <t>10.1109/access.2026.3701636</t>
  </si>
  <si>
    <t>An Explainable Latent-Attention Hybrid Deep Learning Framework for High-Fidelity Intrusion Detection in IoT and Industrial Cyber Systems</t>
  </si>
  <si>
    <t>10.1109/ACCESS.2026.3701636</t>
  </si>
  <si>
    <t>Gupta, S.; Verma, D.K.; Srivastava, S.K.; Joshi, C.</t>
  </si>
  <si>
    <t>10.1371/journal.pone.0327161</t>
  </si>
  <si>
    <t>Few-shot network intrusion detection method based on multi-domain fusion and cross-attention</t>
  </si>
  <si>
    <t>Xu, C.; Li, D.; Liu, Z.; Yang, J.; Shen, Q.; Tong, N.</t>
  </si>
  <si>
    <t>10.3390/fi18040194</t>
  </si>
  <si>
    <t>Cross-Dataset Temporal and Semantic Generalization of Intrusion Detection Models for the Future Internet</t>
  </si>
  <si>
    <t>Elangovan, R.; Parthasarathy, D.D.; Jawahar, M.; Kaliyaperumal, P.; Balusamy, B.; Yogarayan, S.; Venkatesan, V.</t>
  </si>
  <si>
    <t>10.1016/j.compeleceng.2023.108692</t>
  </si>
  <si>
    <t>Explainable Cross-domain Evaluation of ML-based Network Intrusion Detection Systems</t>
  </si>
  <si>
    <t>Layeghy, S.; Portmann, M.</t>
  </si>
  <si>
    <t>10.1109/access.2026.3691986</t>
  </si>
  <si>
    <t>Deep Tabular and Sequential Models for Robust SCADA Cybersecurity Using the Custom-Built SCADANet Dataset</t>
  </si>
  <si>
    <t>10.1109/ACCESS.2026.3691986</t>
  </si>
  <si>
    <t>Yilmaz, M.T.; Algul, E.; Polat, O.; Dogan, F.; Karateke, H.</t>
  </si>
  <si>
    <t>10.12720/jait.17.7.1310-1320</t>
  </si>
  <si>
    <t>Cross-Dataset Generalization Framework for Cybercrime Detection Using CIC-IDS2017, CIC-Phishing2019, and Malicious Uniform Resource Locator (URL) Data</t>
  </si>
  <si>
    <t>Adinarayana, R.; Krishna, G.V.</t>
  </si>
  <si>
    <t>10.1007/s10791-026-10344-1</t>
  </si>
  <si>
    <t>Latency aware trust weighted federated intrusion detection for secure 6G vehicular IoT</t>
  </si>
  <si>
    <t>Mamun, Q.; Rahman, M.M.; Hasan, M.M.; Rana, M.</t>
  </si>
  <si>
    <t>10.1109/jiot.2026.3671102</t>
  </si>
  <si>
    <t>Anomaly Detection in IoT Environment Using Machine Learning: A Survey</t>
  </si>
  <si>
    <t>Umar, A; Jordanov, I</t>
  </si>
  <si>
    <t>10.1109/JIOT.2026.3671102</t>
  </si>
  <si>
    <t>10.1109/access.2026.3691262</t>
  </si>
  <si>
    <t>A Comprehensive Survey on Concept-Drift-Resilient Network Intrusion Detection Systems</t>
  </si>
  <si>
    <t>Komarchesqui, M; Ruffo, VGD; Lent, DMB; Schiavon, VF; Nakanishi, MR; Nishikawa, GHK; Carvalho, LF; Proença, ML Jr</t>
  </si>
  <si>
    <t>10.1109/ACCESS.2026.3691262</t>
  </si>
  <si>
    <t>10.1016/j.engappai.2024.109143</t>
  </si>
  <si>
    <t>Evolving cybersecurity frontiers: A comprehensive survey on concept drift and feature dynamics aware machine and deep learning in intrusion detection systems</t>
  </si>
  <si>
    <t>Shyaa, MA; Ibrahim, NF; Zainol, Z; Abdullah, R; Anbar, M; Alzubaidi, L</t>
  </si>
  <si>
    <t>10.1016/j.adhoc.2024.103637</t>
  </si>
  <si>
    <t>FIDWATCH: Federated incremental distillation for continuous monitoring of IoT security threats</t>
  </si>
  <si>
    <t>Alrashdi, I; Sallam, KM; Alrowaily, MA; Alruwaili, O; Arain, B</t>
  </si>
  <si>
    <t>Title+Year</t>
  </si>
  <si>
    <t>research on software defect prediction based on transfer lea... (2023)</t>
  </si>
  <si>
    <t>Research on Software Defect Prediction Based on Transfer Learning by Deep Neural Network</t>
  </si>
  <si>
    <t>Zhu, W.; Li, Z.; Li, T.; Wu, Y.</t>
  </si>
  <si>
    <t>Engineering Letters</t>
  </si>
  <si>
    <t>gradual domain adaptation theory and algorithms... (2023)</t>
  </si>
  <si>
    <t>Gradual Domain Adaptation: Theory and Algorithms</t>
  </si>
  <si>
    <t>He, YF; Wang, HX; Li, B; Zhao, H</t>
  </si>
  <si>
    <t>JOURNAL OF MACHINE LEARNING RESEARCH</t>
  </si>
  <si>
    <t>label alignment regularization for distribution shift... (2023)</t>
  </si>
  <si>
    <t>Label Alignment Regularization for Distribution Shift</t>
  </si>
  <si>
    <t>Imani, E; Zhang, GJ; Li, RJ; Luo, J; Poupart, P; Torr, PHS; Pan, YC</t>
  </si>
  <si>
    <t>continual learning on facial recognition using convolutional... (2023)</t>
  </si>
  <si>
    <t>CONTINUAL LEARNING ON FACIAL RECOGNITION USING CONVOLUTIONAL NEURAL NETWORKS</t>
  </si>
  <si>
    <t>Feng, J.; Gomez, V.</t>
  </si>
  <si>
    <t>UPB Scientific Bulletin, Series C: Electrical Engineering and Computer Science</t>
  </si>
  <si>
    <t>Scopus: raw / duplicates removed / survivors</t>
  </si>
  <si>
    <t>2,894 / 1,617 / 1,277</t>
  </si>
  <si>
    <t>Web of Science: raw / duplicates removed / survivors</t>
  </si>
  <si>
    <t>1,871 / 77 / 1,794</t>
  </si>
  <si>
    <t>Scopus manual: raw / duplicates removed / survivors</t>
  </si>
  <si>
    <t>18 / 15 / 3</t>
  </si>
  <si>
    <t>WoS manual: raw / duplicates removed / survivors</t>
  </si>
  <si>
    <t>15 / 0 / 15</t>
  </si>
  <si>
    <t>Notes: All 15 duplicates removed from the manual files were Scopus manual.ris copies of studies also indexed in WoS manual.ris; in every case the WoS copy was retained. The three studies indexed in Scopus only (all supporting Section III-C) survive deduplication without a duplicate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</si>
</sst>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4E78"/>
      <name val="Times New Roman"/>
      <charset val="1"/>
    </font>
    <font>
      <i/>
      <sz val="11"/>
      <color rgb="FF404040"/>
      <name val="Times New Roman"/>
      <charset val="1"/>
    </font>
    <font>
      <b/>
      <sz val="12"/>
      <color rgb="FFFFFFFF"/>
      <name val="Times New Roman"/>
      <charset val="1"/>
    </font>
    <font>
      <sz val="11"/>
      <name val="Times New Roman"/>
      <charset val="1"/>
    </font>
    <font>
      <b/>
      <sz val="11"/>
      <name val="Times New Roman"/>
      <charset val="1"/>
    </font>
    <font>
      <b/>
      <sz val="10"/>
      <color rgb="FFFFFFFF"/>
      <name val="Times New Roman"/>
      <charset val="1"/>
    </font>
    <font>
      <sz val="9"/>
      <name val="Times New Roman"/>
      <charset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1">
    <dxf>
      <alignment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oppedDuplicatePairs" displayName="DroppedDuplicatePairs" ref="A1:J1710" totalsRowShown="0">
  <autoFilter ref="A1:J1710" xr:uid="{00000000-0009-0000-0100-000001000000}"/>
  <tableColumns count="10">
    <tableColumn id="1" xr3:uid="{00000000-0010-0000-0000-000001000000}" name="No."/>
    <tableColumn id="2" xr3:uid="{00000000-0010-0000-0000-000002000000}" name="Match Type"/>
    <tableColumn id="3" xr3:uid="{00000000-0010-0000-0000-000003000000}" name="Match Value (DOI or Title+Year)" dataDxfId="0"/>
    <tableColumn id="4" xr3:uid="{00000000-0010-0000-0000-000004000000}" name="Dropped — Database"/>
    <tableColumn id="11" xr3:uid="{00000000-0010-0000-0000-00000B000000}" name="Kept — Database"/>
    <tableColumn id="13" xr3:uid="{00000000-0010-0000-0000-00000D000000}" name="Kept — Title"/>
    <tableColumn id="14" xr3:uid="{00000000-0010-0000-0000-00000E000000}" name="Kept — Authors"/>
    <tableColumn id="15" xr3:uid="{00000000-0010-0000-0000-00000F000000}" name="Kept — Year"/>
    <tableColumn id="16" xr3:uid="{00000000-0010-0000-0000-000010000000}" name="Kept — Journal/Source"/>
    <tableColumn id="17" xr3:uid="{00000000-0010-0000-0000-000011000000}" name="Kept — DO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tabSelected="1" zoomScaleNormal="100" workbookViewId="0">
      <selection activeCell="D13" sqref="D13"/>
    </sheetView>
  </sheetViews>
  <sheetFormatPr defaultColWidth="8.6640625" defaultRowHeight="14.4" x14ac:dyDescent="0.3"/>
  <cols>
    <col min="1" max="1" width="44.6640625" bestFit="1" customWidth="1"/>
    <col min="2" max="4" width="20" customWidth="1"/>
  </cols>
  <sheetData>
    <row r="1" spans="1:4" ht="19.5" customHeight="1" x14ac:dyDescent="0.35">
      <c r="A1" s="8" t="s">
        <v>0</v>
      </c>
      <c r="B1" s="8"/>
      <c r="C1" s="8"/>
      <c r="D1" s="8"/>
    </row>
    <row r="2" spans="1:4" ht="15" customHeight="1" x14ac:dyDescent="0.3">
      <c r="A2" s="9" t="s">
        <v>1</v>
      </c>
      <c r="B2" s="9"/>
      <c r="C2" s="9"/>
      <c r="D2" s="9"/>
    </row>
    <row r="4" spans="1:4" ht="15" customHeight="1" x14ac:dyDescent="0.3">
      <c r="A4" s="1" t="s">
        <v>2</v>
      </c>
      <c r="B4" s="1" t="s">
        <v>3</v>
      </c>
    </row>
    <row r="5" spans="1:4" ht="15" customHeight="1" x14ac:dyDescent="0.3">
      <c r="A5" s="2" t="s">
        <v>4</v>
      </c>
      <c r="B5" s="3">
        <f>COUNTA('Dropped Duplicate Pairs'!A2:A1710)</f>
        <v>1709</v>
      </c>
    </row>
    <row r="6" spans="1:4" ht="15" customHeight="1" x14ac:dyDescent="0.3">
      <c r="A6" s="2" t="s">
        <v>5</v>
      </c>
      <c r="B6" s="3">
        <f>COUNTIF('Dropped Duplicate Pairs'!B2:B1710,"DOI")</f>
        <v>1705</v>
      </c>
    </row>
    <row r="7" spans="1:4" ht="15" customHeight="1" x14ac:dyDescent="0.3">
      <c r="A7" s="2" t="s">
        <v>6</v>
      </c>
      <c r="B7" s="3">
        <f>COUNTIF('Dropped Duplicate Pairs'!B2:B1710,"Title+Year")</f>
        <v>4</v>
      </c>
    </row>
    <row r="8" spans="1:4" ht="15" customHeight="1" x14ac:dyDescent="0.3">
      <c r="A8" s="2" t="s">
        <v>7</v>
      </c>
      <c r="B8" s="3">
        <f>COUNTIF('Dropped Duplicate Pairs'!D2:D1710,"Scopus")</f>
        <v>1632</v>
      </c>
    </row>
    <row r="9" spans="1:4" ht="15" customHeight="1" x14ac:dyDescent="0.3">
      <c r="A9" s="2" t="s">
        <v>8</v>
      </c>
      <c r="B9" s="3">
        <f>COUNTIF('Dropped Duplicate Pairs'!D2:D1710,"WoS")</f>
        <v>77</v>
      </c>
    </row>
    <row r="11" spans="1:4" ht="15" customHeight="1" x14ac:dyDescent="0.3">
      <c r="A11" s="10" t="s">
        <v>9</v>
      </c>
      <c r="B11" s="10"/>
      <c r="C11" s="10"/>
      <c r="D11" s="10"/>
    </row>
    <row r="12" spans="1:4" ht="15" customHeight="1" x14ac:dyDescent="0.3">
      <c r="A12" s="2" t="s">
        <v>10</v>
      </c>
      <c r="B12" s="3" t="s">
        <v>11</v>
      </c>
    </row>
    <row r="13" spans="1:4" ht="15" customHeight="1" x14ac:dyDescent="0.3">
      <c r="A13" s="2" t="s">
        <v>12</v>
      </c>
      <c r="B13" s="3" t="s">
        <v>13</v>
      </c>
    </row>
    <row r="14" spans="1:4" ht="15" customHeight="1" x14ac:dyDescent="0.3">
      <c r="A14" s="2" t="s">
        <v>5974</v>
      </c>
      <c r="B14" s="3" t="s">
        <v>5975</v>
      </c>
    </row>
    <row r="15" spans="1:4" ht="15" customHeight="1" x14ac:dyDescent="0.3">
      <c r="A15" s="2" t="s">
        <v>5976</v>
      </c>
      <c r="B15" s="3" t="s">
        <v>5977</v>
      </c>
    </row>
    <row r="16" spans="1:4" x14ac:dyDescent="0.3">
      <c r="A16" s="11" t="s">
        <v>5978</v>
      </c>
      <c r="B16" s="12" t="s">
        <v>5979</v>
      </c>
    </row>
    <row r="17" spans="1:2" x14ac:dyDescent="0.3">
      <c r="A17" s="11" t="s">
        <v>5980</v>
      </c>
      <c r="B17" s="12" t="s">
        <v>5981</v>
      </c>
    </row>
    <row r="19" spans="1:2" ht="86.4" customHeight="1" x14ac:dyDescent="0.3">
      <c r="A19" s="13" t="s">
        <v>5982</v>
      </c>
      <c r="B19" s="13"/>
    </row>
  </sheetData>
  <mergeCells count="4">
    <mergeCell ref="A1:D1"/>
    <mergeCell ref="A2:D2"/>
    <mergeCell ref="A11:D11"/>
    <mergeCell ref="A19:B19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B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10"/>
  <sheetViews>
    <sheetView zoomScaleNormal="100" workbookViewId="0">
      <pane ySplit="1" topLeftCell="A1699" activePane="bottomLeft" state="frozen"/>
      <selection pane="bottomLeft" activeCell="F1" sqref="F1"/>
    </sheetView>
  </sheetViews>
  <sheetFormatPr defaultColWidth="8.6640625" defaultRowHeight="14.4" x14ac:dyDescent="0.3"/>
  <cols>
    <col min="1" max="1" width="8.21875" bestFit="1" customWidth="1"/>
    <col min="2" max="2" width="15" bestFit="1" customWidth="1"/>
    <col min="3" max="3" width="47.109375" style="7" bestFit="1" customWidth="1"/>
    <col min="4" max="4" width="14.88671875" bestFit="1" customWidth="1"/>
    <col min="5" max="5" width="12.77734375" bestFit="1" customWidth="1"/>
    <col min="6" max="6" width="75.6640625" bestFit="1" customWidth="1"/>
    <col min="7" max="7" width="50.33203125" bestFit="1" customWidth="1"/>
    <col min="8" max="8" width="11.6640625" bestFit="1" customWidth="1"/>
    <col min="9" max="9" width="53.6640625" customWidth="1"/>
    <col min="10" max="10" width="26.44140625" bestFit="1" customWidth="1"/>
  </cols>
  <sheetData>
    <row r="1" spans="1:10" ht="30" customHeight="1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ht="32.25" customHeight="1" x14ac:dyDescent="0.3">
      <c r="A2" s="5">
        <v>1</v>
      </c>
      <c r="B2" s="5" t="s">
        <v>24</v>
      </c>
      <c r="C2" s="6" t="s">
        <v>25</v>
      </c>
      <c r="D2" s="5" t="s">
        <v>26</v>
      </c>
      <c r="E2" s="5" t="s">
        <v>30</v>
      </c>
      <c r="F2" s="6" t="s">
        <v>27</v>
      </c>
      <c r="G2" s="6" t="s">
        <v>31</v>
      </c>
      <c r="H2" s="5" t="s">
        <v>28</v>
      </c>
      <c r="I2" s="5" t="s">
        <v>32</v>
      </c>
      <c r="J2" s="5" t="s">
        <v>25</v>
      </c>
    </row>
    <row r="3" spans="1:10" ht="32.25" customHeight="1" x14ac:dyDescent="0.3">
      <c r="A3" s="5">
        <v>2</v>
      </c>
      <c r="B3" s="5" t="s">
        <v>24</v>
      </c>
      <c r="C3" s="6" t="s">
        <v>33</v>
      </c>
      <c r="D3" s="5" t="s">
        <v>26</v>
      </c>
      <c r="E3" s="5" t="s">
        <v>30</v>
      </c>
      <c r="F3" s="6" t="s">
        <v>34</v>
      </c>
      <c r="G3" s="6" t="s">
        <v>36</v>
      </c>
      <c r="H3" s="5" t="s">
        <v>28</v>
      </c>
      <c r="I3" s="5" t="s">
        <v>37</v>
      </c>
      <c r="J3" s="5" t="s">
        <v>35</v>
      </c>
    </row>
    <row r="4" spans="1:10" ht="21.75" customHeight="1" x14ac:dyDescent="0.3">
      <c r="A4" s="5">
        <v>3</v>
      </c>
      <c r="B4" s="5" t="s">
        <v>24</v>
      </c>
      <c r="C4" s="6" t="s">
        <v>38</v>
      </c>
      <c r="D4" s="5" t="s">
        <v>26</v>
      </c>
      <c r="E4" s="5" t="s">
        <v>30</v>
      </c>
      <c r="F4" s="6" t="s">
        <v>39</v>
      </c>
      <c r="G4" s="6" t="s">
        <v>41</v>
      </c>
      <c r="H4" s="5" t="s">
        <v>40</v>
      </c>
      <c r="I4" s="5" t="s">
        <v>42</v>
      </c>
      <c r="J4" s="5" t="s">
        <v>38</v>
      </c>
    </row>
    <row r="5" spans="1:10" ht="21.75" customHeight="1" x14ac:dyDescent="0.3">
      <c r="A5" s="5">
        <v>4</v>
      </c>
      <c r="B5" s="5" t="s">
        <v>24</v>
      </c>
      <c r="C5" s="6" t="s">
        <v>43</v>
      </c>
      <c r="D5" s="5" t="s">
        <v>26</v>
      </c>
      <c r="E5" s="5" t="s">
        <v>30</v>
      </c>
      <c r="F5" s="6" t="s">
        <v>44</v>
      </c>
      <c r="G5" s="6" t="s">
        <v>46</v>
      </c>
      <c r="H5" s="5" t="s">
        <v>45</v>
      </c>
      <c r="I5" s="5" t="s">
        <v>47</v>
      </c>
      <c r="J5" s="5" t="s">
        <v>43</v>
      </c>
    </row>
    <row r="6" spans="1:10" ht="21.75" customHeight="1" x14ac:dyDescent="0.3">
      <c r="A6" s="5">
        <v>5</v>
      </c>
      <c r="B6" s="5" t="s">
        <v>24</v>
      </c>
      <c r="C6" s="6" t="s">
        <v>48</v>
      </c>
      <c r="D6" s="5" t="s">
        <v>26</v>
      </c>
      <c r="E6" s="5" t="s">
        <v>30</v>
      </c>
      <c r="F6" s="6" t="s">
        <v>49</v>
      </c>
      <c r="G6" s="6" t="s">
        <v>51</v>
      </c>
      <c r="H6" s="5" t="s">
        <v>50</v>
      </c>
      <c r="I6" s="5" t="s">
        <v>52</v>
      </c>
      <c r="J6" s="5" t="s">
        <v>48</v>
      </c>
    </row>
    <row r="7" spans="1:10" ht="32.25" customHeight="1" x14ac:dyDescent="0.3">
      <c r="A7" s="5">
        <v>6</v>
      </c>
      <c r="B7" s="5" t="s">
        <v>24</v>
      </c>
      <c r="C7" s="6" t="s">
        <v>53</v>
      </c>
      <c r="D7" s="5" t="s">
        <v>26</v>
      </c>
      <c r="E7" s="5" t="s">
        <v>30</v>
      </c>
      <c r="F7" s="6" t="s">
        <v>54</v>
      </c>
      <c r="G7" s="6" t="s">
        <v>56</v>
      </c>
      <c r="H7" s="5" t="s">
        <v>45</v>
      </c>
      <c r="I7" s="5" t="s">
        <v>57</v>
      </c>
      <c r="J7" s="5" t="s">
        <v>53</v>
      </c>
    </row>
    <row r="8" spans="1:10" ht="21.75" customHeight="1" x14ac:dyDescent="0.3">
      <c r="A8" s="5">
        <v>7</v>
      </c>
      <c r="B8" s="5" t="s">
        <v>24</v>
      </c>
      <c r="C8" s="6" t="s">
        <v>58</v>
      </c>
      <c r="D8" s="5" t="s">
        <v>26</v>
      </c>
      <c r="E8" s="5" t="s">
        <v>30</v>
      </c>
      <c r="F8" s="6" t="s">
        <v>59</v>
      </c>
      <c r="G8" s="6" t="s">
        <v>61</v>
      </c>
      <c r="H8" s="5" t="s">
        <v>45</v>
      </c>
      <c r="I8" s="5" t="s">
        <v>62</v>
      </c>
      <c r="J8" s="5" t="s">
        <v>60</v>
      </c>
    </row>
    <row r="9" spans="1:10" ht="21.75" customHeight="1" x14ac:dyDescent="0.3">
      <c r="A9" s="5">
        <v>8</v>
      </c>
      <c r="B9" s="5" t="s">
        <v>24</v>
      </c>
      <c r="C9" s="6" t="s">
        <v>63</v>
      </c>
      <c r="D9" s="5" t="s">
        <v>26</v>
      </c>
      <c r="E9" s="5" t="s">
        <v>30</v>
      </c>
      <c r="F9" s="6" t="s">
        <v>64</v>
      </c>
      <c r="G9" s="6" t="s">
        <v>67</v>
      </c>
      <c r="H9" s="5" t="s">
        <v>65</v>
      </c>
      <c r="I9" s="5" t="s">
        <v>37</v>
      </c>
      <c r="J9" s="5" t="s">
        <v>66</v>
      </c>
    </row>
    <row r="10" spans="1:10" ht="32.25" customHeight="1" x14ac:dyDescent="0.3">
      <c r="A10" s="5">
        <v>9</v>
      </c>
      <c r="B10" s="5" t="s">
        <v>24</v>
      </c>
      <c r="C10" s="6" t="s">
        <v>68</v>
      </c>
      <c r="D10" s="5" t="s">
        <v>26</v>
      </c>
      <c r="E10" s="5" t="s">
        <v>30</v>
      </c>
      <c r="F10" s="6" t="s">
        <v>69</v>
      </c>
      <c r="G10" s="6" t="s">
        <v>71</v>
      </c>
      <c r="H10" s="5" t="s">
        <v>45</v>
      </c>
      <c r="I10" s="5" t="s">
        <v>72</v>
      </c>
      <c r="J10" s="5" t="s">
        <v>68</v>
      </c>
    </row>
    <row r="11" spans="1:10" ht="21.75" customHeight="1" x14ac:dyDescent="0.3">
      <c r="A11" s="5">
        <v>10</v>
      </c>
      <c r="B11" s="5" t="s">
        <v>24</v>
      </c>
      <c r="C11" s="6" t="s">
        <v>73</v>
      </c>
      <c r="D11" s="5" t="s">
        <v>26</v>
      </c>
      <c r="E11" s="5" t="s">
        <v>30</v>
      </c>
      <c r="F11" s="6" t="s">
        <v>74</v>
      </c>
      <c r="G11" s="6" t="s">
        <v>75</v>
      </c>
      <c r="H11" s="5" t="s">
        <v>45</v>
      </c>
      <c r="I11" s="5" t="s">
        <v>72</v>
      </c>
      <c r="J11" s="5" t="s">
        <v>73</v>
      </c>
    </row>
    <row r="12" spans="1:10" ht="32.25" customHeight="1" x14ac:dyDescent="0.3">
      <c r="A12" s="5">
        <v>11</v>
      </c>
      <c r="B12" s="5" t="s">
        <v>24</v>
      </c>
      <c r="C12" s="6" t="s">
        <v>76</v>
      </c>
      <c r="D12" s="5" t="s">
        <v>26</v>
      </c>
      <c r="E12" s="5" t="s">
        <v>30</v>
      </c>
      <c r="F12" s="6" t="s">
        <v>77</v>
      </c>
      <c r="G12" s="6" t="s">
        <v>80</v>
      </c>
      <c r="H12" s="5" t="s">
        <v>40</v>
      </c>
      <c r="I12" s="5" t="s">
        <v>81</v>
      </c>
      <c r="J12" s="5" t="s">
        <v>79</v>
      </c>
    </row>
    <row r="13" spans="1:10" ht="32.25" customHeight="1" x14ac:dyDescent="0.3">
      <c r="A13" s="5">
        <v>12</v>
      </c>
      <c r="B13" s="5" t="s">
        <v>24</v>
      </c>
      <c r="C13" s="6" t="s">
        <v>82</v>
      </c>
      <c r="D13" s="5" t="s">
        <v>26</v>
      </c>
      <c r="E13" s="5" t="s">
        <v>26</v>
      </c>
      <c r="F13" s="6" t="s">
        <v>83</v>
      </c>
      <c r="G13" s="6" t="s">
        <v>84</v>
      </c>
      <c r="H13" s="5" t="s">
        <v>50</v>
      </c>
      <c r="I13" s="5" t="s">
        <v>85</v>
      </c>
      <c r="J13" s="5" t="s">
        <v>82</v>
      </c>
    </row>
    <row r="14" spans="1:10" ht="32.25" customHeight="1" x14ac:dyDescent="0.3">
      <c r="A14" s="5">
        <v>13</v>
      </c>
      <c r="B14" s="5" t="s">
        <v>24</v>
      </c>
      <c r="C14" s="6" t="s">
        <v>86</v>
      </c>
      <c r="D14" s="5" t="s">
        <v>26</v>
      </c>
      <c r="E14" s="5" t="s">
        <v>30</v>
      </c>
      <c r="F14" s="6" t="s">
        <v>87</v>
      </c>
      <c r="G14" s="6" t="s">
        <v>88</v>
      </c>
      <c r="H14" s="5" t="s">
        <v>40</v>
      </c>
      <c r="I14" s="5" t="s">
        <v>72</v>
      </c>
      <c r="J14" s="5" t="s">
        <v>86</v>
      </c>
    </row>
    <row r="15" spans="1:10" ht="21.75" customHeight="1" x14ac:dyDescent="0.3">
      <c r="A15" s="5">
        <v>14</v>
      </c>
      <c r="B15" s="5" t="s">
        <v>24</v>
      </c>
      <c r="C15" s="6" t="s">
        <v>89</v>
      </c>
      <c r="D15" s="5" t="s">
        <v>26</v>
      </c>
      <c r="E15" s="5" t="s">
        <v>30</v>
      </c>
      <c r="F15" s="6" t="s">
        <v>90</v>
      </c>
      <c r="G15" s="6" t="s">
        <v>92</v>
      </c>
      <c r="H15" s="5" t="s">
        <v>65</v>
      </c>
      <c r="I15" s="5" t="s">
        <v>37</v>
      </c>
      <c r="J15" s="5" t="s">
        <v>91</v>
      </c>
    </row>
    <row r="16" spans="1:10" ht="32.25" customHeight="1" x14ac:dyDescent="0.3">
      <c r="A16" s="5">
        <v>15</v>
      </c>
      <c r="B16" s="5" t="s">
        <v>24</v>
      </c>
      <c r="C16" s="6" t="s">
        <v>93</v>
      </c>
      <c r="D16" s="5" t="s">
        <v>26</v>
      </c>
      <c r="E16" s="5" t="s">
        <v>30</v>
      </c>
      <c r="F16" s="6" t="s">
        <v>94</v>
      </c>
      <c r="G16" s="6" t="s">
        <v>96</v>
      </c>
      <c r="H16" s="5" t="s">
        <v>97</v>
      </c>
      <c r="I16" s="5" t="s">
        <v>98</v>
      </c>
      <c r="J16" s="5" t="s">
        <v>93</v>
      </c>
    </row>
    <row r="17" spans="1:10" ht="21.75" customHeight="1" x14ac:dyDescent="0.3">
      <c r="A17" s="5">
        <v>16</v>
      </c>
      <c r="B17" s="5" t="s">
        <v>24</v>
      </c>
      <c r="C17" s="6" t="s">
        <v>99</v>
      </c>
      <c r="D17" s="5" t="s">
        <v>26</v>
      </c>
      <c r="E17" s="5" t="s">
        <v>30</v>
      </c>
      <c r="F17" s="6" t="s">
        <v>102</v>
      </c>
      <c r="G17" s="6" t="s">
        <v>103</v>
      </c>
      <c r="H17" s="5" t="s">
        <v>100</v>
      </c>
      <c r="I17" s="5" t="s">
        <v>104</v>
      </c>
      <c r="J17" s="5" t="s">
        <v>99</v>
      </c>
    </row>
    <row r="18" spans="1:10" ht="32.25" customHeight="1" x14ac:dyDescent="0.3">
      <c r="A18" s="5">
        <v>17</v>
      </c>
      <c r="B18" s="5" t="s">
        <v>24</v>
      </c>
      <c r="C18" s="6" t="s">
        <v>105</v>
      </c>
      <c r="D18" s="5" t="s">
        <v>26</v>
      </c>
      <c r="E18" s="5" t="s">
        <v>30</v>
      </c>
      <c r="F18" s="6" t="s">
        <v>106</v>
      </c>
      <c r="G18" s="6" t="s">
        <v>108</v>
      </c>
      <c r="H18" s="5" t="s">
        <v>40</v>
      </c>
      <c r="I18" s="5" t="s">
        <v>37</v>
      </c>
      <c r="J18" s="5" t="s">
        <v>107</v>
      </c>
    </row>
    <row r="19" spans="1:10" ht="21.75" customHeight="1" x14ac:dyDescent="0.3">
      <c r="A19" s="5">
        <v>18</v>
      </c>
      <c r="B19" s="5" t="s">
        <v>24</v>
      </c>
      <c r="C19" s="6" t="s">
        <v>109</v>
      </c>
      <c r="D19" s="5" t="s">
        <v>26</v>
      </c>
      <c r="E19" s="5" t="s">
        <v>30</v>
      </c>
      <c r="F19" s="6" t="s">
        <v>110</v>
      </c>
      <c r="G19" s="6" t="s">
        <v>112</v>
      </c>
      <c r="H19" s="5" t="s">
        <v>45</v>
      </c>
      <c r="I19" s="5" t="s">
        <v>81</v>
      </c>
      <c r="J19" s="5" t="s">
        <v>111</v>
      </c>
    </row>
    <row r="20" spans="1:10" ht="21.75" customHeight="1" x14ac:dyDescent="0.3">
      <c r="A20" s="5">
        <v>19</v>
      </c>
      <c r="B20" s="5" t="s">
        <v>24</v>
      </c>
      <c r="C20" s="6" t="s">
        <v>113</v>
      </c>
      <c r="D20" s="5" t="s">
        <v>26</v>
      </c>
      <c r="E20" s="5" t="s">
        <v>30</v>
      </c>
      <c r="F20" s="6" t="s">
        <v>114</v>
      </c>
      <c r="G20" s="6" t="s">
        <v>115</v>
      </c>
      <c r="H20" s="5" t="s">
        <v>97</v>
      </c>
      <c r="I20" s="5" t="s">
        <v>116</v>
      </c>
      <c r="J20" s="5" t="s">
        <v>113</v>
      </c>
    </row>
    <row r="21" spans="1:10" ht="32.25" customHeight="1" x14ac:dyDescent="0.3">
      <c r="A21" s="5">
        <v>20</v>
      </c>
      <c r="B21" s="5" t="s">
        <v>24</v>
      </c>
      <c r="C21" s="6" t="s">
        <v>117</v>
      </c>
      <c r="D21" s="5" t="s">
        <v>26</v>
      </c>
      <c r="E21" s="5" t="s">
        <v>26</v>
      </c>
      <c r="F21" s="6" t="s">
        <v>118</v>
      </c>
      <c r="G21" s="6" t="s">
        <v>119</v>
      </c>
      <c r="H21" s="5" t="s">
        <v>50</v>
      </c>
      <c r="I21" s="5" t="s">
        <v>85</v>
      </c>
      <c r="J21" s="5" t="s">
        <v>117</v>
      </c>
    </row>
    <row r="22" spans="1:10" ht="32.25" customHeight="1" x14ac:dyDescent="0.3">
      <c r="A22" s="5">
        <v>21</v>
      </c>
      <c r="B22" s="5" t="s">
        <v>24</v>
      </c>
      <c r="C22" s="6" t="s">
        <v>117</v>
      </c>
      <c r="D22" s="5" t="s">
        <v>26</v>
      </c>
      <c r="E22" s="5" t="s">
        <v>26</v>
      </c>
      <c r="F22" s="6" t="s">
        <v>118</v>
      </c>
      <c r="G22" s="6" t="s">
        <v>119</v>
      </c>
      <c r="H22" s="5" t="s">
        <v>50</v>
      </c>
      <c r="I22" s="5" t="s">
        <v>85</v>
      </c>
      <c r="J22" s="5" t="s">
        <v>117</v>
      </c>
    </row>
    <row r="23" spans="1:10" ht="32.25" customHeight="1" x14ac:dyDescent="0.3">
      <c r="A23" s="5">
        <v>22</v>
      </c>
      <c r="B23" s="5" t="s">
        <v>24</v>
      </c>
      <c r="C23" s="6" t="s">
        <v>120</v>
      </c>
      <c r="D23" s="5" t="s">
        <v>26</v>
      </c>
      <c r="E23" s="5" t="s">
        <v>30</v>
      </c>
      <c r="F23" s="6" t="s">
        <v>121</v>
      </c>
      <c r="G23" s="6" t="s">
        <v>123</v>
      </c>
      <c r="H23" s="5" t="s">
        <v>65</v>
      </c>
      <c r="I23" s="5" t="s">
        <v>124</v>
      </c>
      <c r="J23" s="5" t="s">
        <v>122</v>
      </c>
    </row>
    <row r="24" spans="1:10" ht="21.75" customHeight="1" x14ac:dyDescent="0.3">
      <c r="A24" s="5">
        <v>23</v>
      </c>
      <c r="B24" s="5" t="s">
        <v>24</v>
      </c>
      <c r="C24" s="6" t="s">
        <v>125</v>
      </c>
      <c r="D24" s="5" t="s">
        <v>26</v>
      </c>
      <c r="E24" s="5" t="s">
        <v>26</v>
      </c>
      <c r="F24" s="6" t="s">
        <v>126</v>
      </c>
      <c r="G24" s="6" t="s">
        <v>127</v>
      </c>
      <c r="H24" s="5" t="s">
        <v>40</v>
      </c>
      <c r="I24" s="5" t="s">
        <v>78</v>
      </c>
      <c r="J24" s="5" t="s">
        <v>128</v>
      </c>
    </row>
    <row r="25" spans="1:10" ht="21.75" customHeight="1" x14ac:dyDescent="0.3">
      <c r="A25" s="5">
        <v>24</v>
      </c>
      <c r="B25" s="5" t="s">
        <v>24</v>
      </c>
      <c r="C25" s="6" t="s">
        <v>125</v>
      </c>
      <c r="D25" s="5" t="s">
        <v>26</v>
      </c>
      <c r="E25" s="5" t="s">
        <v>30</v>
      </c>
      <c r="F25" s="6" t="s">
        <v>126</v>
      </c>
      <c r="G25" s="6" t="s">
        <v>129</v>
      </c>
      <c r="H25" s="5" t="s">
        <v>40</v>
      </c>
      <c r="I25" s="5" t="s">
        <v>81</v>
      </c>
      <c r="J25" s="5" t="s">
        <v>128</v>
      </c>
    </row>
    <row r="26" spans="1:10" ht="21.75" customHeight="1" x14ac:dyDescent="0.3">
      <c r="A26" s="5">
        <v>25</v>
      </c>
      <c r="B26" s="5" t="s">
        <v>24</v>
      </c>
      <c r="C26" s="6" t="s">
        <v>125</v>
      </c>
      <c r="D26" s="5" t="s">
        <v>26</v>
      </c>
      <c r="E26" s="5" t="s">
        <v>30</v>
      </c>
      <c r="F26" s="6" t="s">
        <v>126</v>
      </c>
      <c r="G26" s="6" t="s">
        <v>129</v>
      </c>
      <c r="H26" s="5" t="s">
        <v>40</v>
      </c>
      <c r="I26" s="5" t="s">
        <v>81</v>
      </c>
      <c r="J26" s="5" t="s">
        <v>128</v>
      </c>
    </row>
    <row r="27" spans="1:10" ht="21.75" customHeight="1" x14ac:dyDescent="0.3">
      <c r="A27" s="5">
        <v>26</v>
      </c>
      <c r="B27" s="5" t="s">
        <v>24</v>
      </c>
      <c r="C27" s="6" t="s">
        <v>130</v>
      </c>
      <c r="D27" s="5" t="s">
        <v>26</v>
      </c>
      <c r="E27" s="5" t="s">
        <v>30</v>
      </c>
      <c r="F27" s="6" t="s">
        <v>131</v>
      </c>
      <c r="G27" s="6" t="s">
        <v>134</v>
      </c>
      <c r="H27" s="5" t="s">
        <v>45</v>
      </c>
      <c r="I27" s="5" t="s">
        <v>132</v>
      </c>
      <c r="J27" s="5" t="s">
        <v>133</v>
      </c>
    </row>
    <row r="28" spans="1:10" ht="42.75" customHeight="1" x14ac:dyDescent="0.3">
      <c r="A28" s="5">
        <v>27</v>
      </c>
      <c r="B28" s="5" t="s">
        <v>24</v>
      </c>
      <c r="C28" s="6" t="s">
        <v>135</v>
      </c>
      <c r="D28" s="5" t="s">
        <v>26</v>
      </c>
      <c r="E28" s="5" t="s">
        <v>30</v>
      </c>
      <c r="F28" s="6" t="s">
        <v>136</v>
      </c>
      <c r="G28" s="6" t="s">
        <v>137</v>
      </c>
      <c r="H28" s="5" t="s">
        <v>100</v>
      </c>
      <c r="I28" s="5" t="s">
        <v>138</v>
      </c>
      <c r="J28" s="5" t="s">
        <v>135</v>
      </c>
    </row>
    <row r="29" spans="1:10" ht="32.25" customHeight="1" x14ac:dyDescent="0.3">
      <c r="A29" s="5">
        <v>28</v>
      </c>
      <c r="B29" s="5" t="s">
        <v>24</v>
      </c>
      <c r="C29" s="6" t="s">
        <v>139</v>
      </c>
      <c r="D29" s="5" t="s">
        <v>26</v>
      </c>
      <c r="E29" s="5" t="s">
        <v>30</v>
      </c>
      <c r="F29" s="6" t="s">
        <v>140</v>
      </c>
      <c r="G29" s="6" t="s">
        <v>142</v>
      </c>
      <c r="H29" s="5" t="s">
        <v>45</v>
      </c>
      <c r="I29" s="5" t="s">
        <v>143</v>
      </c>
      <c r="J29" s="5" t="s">
        <v>139</v>
      </c>
    </row>
    <row r="30" spans="1:10" ht="32.25" customHeight="1" x14ac:dyDescent="0.3">
      <c r="A30" s="5">
        <v>29</v>
      </c>
      <c r="B30" s="5" t="s">
        <v>24</v>
      </c>
      <c r="C30" s="6" t="s">
        <v>144</v>
      </c>
      <c r="D30" s="5" t="s">
        <v>26</v>
      </c>
      <c r="E30" s="5" t="s">
        <v>30</v>
      </c>
      <c r="F30" s="6" t="s">
        <v>145</v>
      </c>
      <c r="G30" s="6" t="s">
        <v>147</v>
      </c>
      <c r="H30" s="5" t="s">
        <v>95</v>
      </c>
      <c r="I30" s="5" t="s">
        <v>81</v>
      </c>
      <c r="J30" s="5" t="s">
        <v>146</v>
      </c>
    </row>
    <row r="31" spans="1:10" ht="32.25" customHeight="1" x14ac:dyDescent="0.3">
      <c r="A31" s="5">
        <v>30</v>
      </c>
      <c r="B31" s="5" t="s">
        <v>24</v>
      </c>
      <c r="C31" s="6" t="s">
        <v>148</v>
      </c>
      <c r="D31" s="5" t="s">
        <v>26</v>
      </c>
      <c r="E31" s="5" t="s">
        <v>30</v>
      </c>
      <c r="F31" s="6" t="s">
        <v>149</v>
      </c>
      <c r="G31" s="6" t="s">
        <v>152</v>
      </c>
      <c r="H31" s="5" t="s">
        <v>50</v>
      </c>
      <c r="I31" s="5" t="s">
        <v>153</v>
      </c>
      <c r="J31" s="5" t="s">
        <v>151</v>
      </c>
    </row>
    <row r="32" spans="1:10" ht="32.25" customHeight="1" x14ac:dyDescent="0.3">
      <c r="A32" s="5">
        <v>31</v>
      </c>
      <c r="B32" s="5" t="s">
        <v>24</v>
      </c>
      <c r="C32" s="6" t="s">
        <v>154</v>
      </c>
      <c r="D32" s="5" t="s">
        <v>26</v>
      </c>
      <c r="E32" s="5" t="s">
        <v>30</v>
      </c>
      <c r="F32" s="6" t="s">
        <v>155</v>
      </c>
      <c r="G32" s="6" t="s">
        <v>157</v>
      </c>
      <c r="H32" s="5" t="s">
        <v>40</v>
      </c>
      <c r="I32" s="5" t="s">
        <v>158</v>
      </c>
      <c r="J32" s="5" t="s">
        <v>154</v>
      </c>
    </row>
    <row r="33" spans="1:10" ht="21.75" customHeight="1" x14ac:dyDescent="0.3">
      <c r="A33" s="5">
        <v>32</v>
      </c>
      <c r="B33" s="5" t="s">
        <v>24</v>
      </c>
      <c r="C33" s="6" t="s">
        <v>159</v>
      </c>
      <c r="D33" s="5" t="s">
        <v>26</v>
      </c>
      <c r="E33" s="5" t="s">
        <v>30</v>
      </c>
      <c r="F33" s="6" t="s">
        <v>160</v>
      </c>
      <c r="G33" s="6" t="s">
        <v>161</v>
      </c>
      <c r="H33" s="5" t="s">
        <v>45</v>
      </c>
      <c r="I33" s="5" t="s">
        <v>162</v>
      </c>
      <c r="J33" s="5" t="s">
        <v>159</v>
      </c>
    </row>
    <row r="34" spans="1:10" ht="21.75" customHeight="1" x14ac:dyDescent="0.3">
      <c r="A34" s="5">
        <v>33</v>
      </c>
      <c r="B34" s="5" t="s">
        <v>24</v>
      </c>
      <c r="C34" s="6" t="s">
        <v>163</v>
      </c>
      <c r="D34" s="5" t="s">
        <v>26</v>
      </c>
      <c r="E34" s="5" t="s">
        <v>30</v>
      </c>
      <c r="F34" s="6" t="s">
        <v>164</v>
      </c>
      <c r="G34" s="6" t="s">
        <v>165</v>
      </c>
      <c r="H34" s="5" t="s">
        <v>45</v>
      </c>
      <c r="I34" s="5" t="s">
        <v>143</v>
      </c>
      <c r="J34" s="5" t="s">
        <v>163</v>
      </c>
    </row>
    <row r="35" spans="1:10" ht="32.25" customHeight="1" x14ac:dyDescent="0.3">
      <c r="A35" s="5">
        <v>34</v>
      </c>
      <c r="B35" s="5" t="s">
        <v>24</v>
      </c>
      <c r="C35" s="6" t="s">
        <v>166</v>
      </c>
      <c r="D35" s="5" t="s">
        <v>26</v>
      </c>
      <c r="E35" s="5" t="s">
        <v>30</v>
      </c>
      <c r="F35" s="6" t="s">
        <v>167</v>
      </c>
      <c r="G35" s="6" t="s">
        <v>169</v>
      </c>
      <c r="H35" s="5" t="s">
        <v>45</v>
      </c>
      <c r="I35" s="5" t="s">
        <v>81</v>
      </c>
      <c r="J35" s="5" t="s">
        <v>168</v>
      </c>
    </row>
    <row r="36" spans="1:10" ht="32.25" customHeight="1" x14ac:dyDescent="0.3">
      <c r="A36" s="5">
        <v>35</v>
      </c>
      <c r="B36" s="5" t="s">
        <v>24</v>
      </c>
      <c r="C36" s="6" t="s">
        <v>170</v>
      </c>
      <c r="D36" s="5" t="s">
        <v>26</v>
      </c>
      <c r="E36" s="5" t="s">
        <v>30</v>
      </c>
      <c r="F36" s="6" t="s">
        <v>171</v>
      </c>
      <c r="G36" s="6" t="s">
        <v>173</v>
      </c>
      <c r="H36" s="5" t="s">
        <v>97</v>
      </c>
      <c r="I36" s="5" t="s">
        <v>174</v>
      </c>
      <c r="J36" s="5" t="s">
        <v>172</v>
      </c>
    </row>
    <row r="37" spans="1:10" ht="21.75" customHeight="1" x14ac:dyDescent="0.3">
      <c r="A37" s="5">
        <v>36</v>
      </c>
      <c r="B37" s="5" t="s">
        <v>24</v>
      </c>
      <c r="C37" s="6" t="s">
        <v>175</v>
      </c>
      <c r="D37" s="5" t="s">
        <v>26</v>
      </c>
      <c r="E37" s="5" t="s">
        <v>26</v>
      </c>
      <c r="F37" s="6" t="s">
        <v>176</v>
      </c>
      <c r="G37" s="6" t="s">
        <v>177</v>
      </c>
      <c r="H37" s="5" t="s">
        <v>50</v>
      </c>
      <c r="I37" s="5" t="s">
        <v>178</v>
      </c>
      <c r="J37" s="5" t="s">
        <v>175</v>
      </c>
    </row>
    <row r="38" spans="1:10" ht="21.75" customHeight="1" x14ac:dyDescent="0.3">
      <c r="A38" s="5">
        <v>37</v>
      </c>
      <c r="B38" s="5" t="s">
        <v>24</v>
      </c>
      <c r="C38" s="6" t="s">
        <v>175</v>
      </c>
      <c r="D38" s="5" t="s">
        <v>26</v>
      </c>
      <c r="E38" s="5" t="s">
        <v>30</v>
      </c>
      <c r="F38" s="6" t="s">
        <v>176</v>
      </c>
      <c r="G38" s="6" t="s">
        <v>179</v>
      </c>
      <c r="H38" s="5" t="s">
        <v>45</v>
      </c>
      <c r="I38" s="5" t="s">
        <v>180</v>
      </c>
      <c r="J38" s="5" t="s">
        <v>175</v>
      </c>
    </row>
    <row r="39" spans="1:10" ht="21.75" customHeight="1" x14ac:dyDescent="0.3">
      <c r="A39" s="5">
        <v>38</v>
      </c>
      <c r="B39" s="5" t="s">
        <v>24</v>
      </c>
      <c r="C39" s="6" t="s">
        <v>175</v>
      </c>
      <c r="D39" s="5" t="s">
        <v>26</v>
      </c>
      <c r="E39" s="5" t="s">
        <v>30</v>
      </c>
      <c r="F39" s="6" t="s">
        <v>176</v>
      </c>
      <c r="G39" s="6" t="s">
        <v>179</v>
      </c>
      <c r="H39" s="5" t="s">
        <v>45</v>
      </c>
      <c r="I39" s="5" t="s">
        <v>180</v>
      </c>
      <c r="J39" s="5" t="s">
        <v>175</v>
      </c>
    </row>
    <row r="40" spans="1:10" ht="21.75" customHeight="1" x14ac:dyDescent="0.3">
      <c r="A40" s="5">
        <v>39</v>
      </c>
      <c r="B40" s="5" t="s">
        <v>24</v>
      </c>
      <c r="C40" s="6" t="s">
        <v>181</v>
      </c>
      <c r="D40" s="5" t="s">
        <v>26</v>
      </c>
      <c r="E40" s="5" t="s">
        <v>30</v>
      </c>
      <c r="F40" s="6" t="s">
        <v>182</v>
      </c>
      <c r="G40" s="6" t="s">
        <v>184</v>
      </c>
      <c r="H40" s="5" t="s">
        <v>40</v>
      </c>
      <c r="I40" s="5" t="s">
        <v>185</v>
      </c>
      <c r="J40" s="5" t="s">
        <v>181</v>
      </c>
    </row>
    <row r="41" spans="1:10" ht="32.25" customHeight="1" x14ac:dyDescent="0.3">
      <c r="A41" s="5">
        <v>40</v>
      </c>
      <c r="B41" s="5" t="s">
        <v>24</v>
      </c>
      <c r="C41" s="6" t="s">
        <v>186</v>
      </c>
      <c r="D41" s="5" t="s">
        <v>26</v>
      </c>
      <c r="E41" s="5" t="s">
        <v>30</v>
      </c>
      <c r="F41" s="6" t="s">
        <v>187</v>
      </c>
      <c r="G41" s="6" t="s">
        <v>188</v>
      </c>
      <c r="H41" s="5" t="s">
        <v>45</v>
      </c>
      <c r="I41" s="5" t="s">
        <v>104</v>
      </c>
      <c r="J41" s="5" t="s">
        <v>186</v>
      </c>
    </row>
    <row r="42" spans="1:10" ht="21.75" customHeight="1" x14ac:dyDescent="0.3">
      <c r="A42" s="5">
        <v>41</v>
      </c>
      <c r="B42" s="5" t="s">
        <v>24</v>
      </c>
      <c r="C42" s="6" t="s">
        <v>189</v>
      </c>
      <c r="D42" s="5" t="s">
        <v>26</v>
      </c>
      <c r="E42" s="5" t="s">
        <v>30</v>
      </c>
      <c r="F42" s="6" t="s">
        <v>190</v>
      </c>
      <c r="G42" s="6" t="s">
        <v>192</v>
      </c>
      <c r="H42" s="5" t="s">
        <v>100</v>
      </c>
      <c r="I42" s="5" t="s">
        <v>193</v>
      </c>
      <c r="J42" s="5" t="s">
        <v>189</v>
      </c>
    </row>
    <row r="43" spans="1:10" ht="32.25" customHeight="1" x14ac:dyDescent="0.3">
      <c r="A43" s="5">
        <v>42</v>
      </c>
      <c r="B43" s="5" t="s">
        <v>24</v>
      </c>
      <c r="C43" s="6" t="s">
        <v>194</v>
      </c>
      <c r="D43" s="5" t="s">
        <v>26</v>
      </c>
      <c r="E43" s="5" t="s">
        <v>26</v>
      </c>
      <c r="F43" s="6" t="s">
        <v>195</v>
      </c>
      <c r="G43" s="6" t="s">
        <v>196</v>
      </c>
      <c r="H43" s="5" t="s">
        <v>50</v>
      </c>
      <c r="I43" s="5" t="s">
        <v>197</v>
      </c>
      <c r="J43" s="5" t="s">
        <v>194</v>
      </c>
    </row>
    <row r="44" spans="1:10" ht="32.25" customHeight="1" x14ac:dyDescent="0.3">
      <c r="A44" s="5">
        <v>43</v>
      </c>
      <c r="B44" s="5" t="s">
        <v>24</v>
      </c>
      <c r="C44" s="6" t="s">
        <v>198</v>
      </c>
      <c r="D44" s="5" t="s">
        <v>26</v>
      </c>
      <c r="E44" s="5" t="s">
        <v>30</v>
      </c>
      <c r="F44" s="6" t="s">
        <v>199</v>
      </c>
      <c r="G44" s="6" t="s">
        <v>200</v>
      </c>
      <c r="H44" s="5" t="s">
        <v>65</v>
      </c>
      <c r="I44" s="5" t="s">
        <v>201</v>
      </c>
      <c r="J44" s="5" t="s">
        <v>198</v>
      </c>
    </row>
    <row r="45" spans="1:10" ht="32.25" customHeight="1" x14ac:dyDescent="0.3">
      <c r="A45" s="5">
        <v>44</v>
      </c>
      <c r="B45" s="5" t="s">
        <v>24</v>
      </c>
      <c r="C45" s="6" t="s">
        <v>202</v>
      </c>
      <c r="D45" s="5" t="s">
        <v>26</v>
      </c>
      <c r="E45" s="5" t="s">
        <v>30</v>
      </c>
      <c r="F45" s="6" t="s">
        <v>203</v>
      </c>
      <c r="G45" s="6" t="s">
        <v>204</v>
      </c>
      <c r="H45" s="5" t="s">
        <v>45</v>
      </c>
      <c r="I45" s="5" t="s">
        <v>205</v>
      </c>
      <c r="J45" s="5" t="s">
        <v>202</v>
      </c>
    </row>
    <row r="46" spans="1:10" ht="21.75" customHeight="1" x14ac:dyDescent="0.3">
      <c r="A46" s="5">
        <v>45</v>
      </c>
      <c r="B46" s="5" t="s">
        <v>24</v>
      </c>
      <c r="C46" s="6" t="s">
        <v>206</v>
      </c>
      <c r="D46" s="5" t="s">
        <v>26</v>
      </c>
      <c r="E46" s="5" t="s">
        <v>30</v>
      </c>
      <c r="F46" s="6" t="s">
        <v>207</v>
      </c>
      <c r="G46" s="6" t="s">
        <v>208</v>
      </c>
      <c r="H46" s="5" t="s">
        <v>50</v>
      </c>
      <c r="I46" s="5" t="s">
        <v>52</v>
      </c>
      <c r="J46" s="5" t="s">
        <v>206</v>
      </c>
    </row>
    <row r="47" spans="1:10" ht="21.75" customHeight="1" x14ac:dyDescent="0.3">
      <c r="A47" s="5">
        <v>46</v>
      </c>
      <c r="B47" s="5" t="s">
        <v>24</v>
      </c>
      <c r="C47" s="6" t="s">
        <v>209</v>
      </c>
      <c r="D47" s="5" t="s">
        <v>26</v>
      </c>
      <c r="E47" s="5" t="s">
        <v>30</v>
      </c>
      <c r="F47" s="6" t="s">
        <v>210</v>
      </c>
      <c r="G47" s="6" t="s">
        <v>212</v>
      </c>
      <c r="H47" s="5" t="s">
        <v>97</v>
      </c>
      <c r="I47" s="5" t="s">
        <v>213</v>
      </c>
      <c r="J47" s="5" t="s">
        <v>209</v>
      </c>
    </row>
    <row r="48" spans="1:10" ht="42.75" customHeight="1" x14ac:dyDescent="0.3">
      <c r="A48" s="5">
        <v>47</v>
      </c>
      <c r="B48" s="5" t="s">
        <v>24</v>
      </c>
      <c r="C48" s="6" t="s">
        <v>214</v>
      </c>
      <c r="D48" s="5" t="s">
        <v>26</v>
      </c>
      <c r="E48" s="5" t="s">
        <v>30</v>
      </c>
      <c r="F48" s="6" t="s">
        <v>215</v>
      </c>
      <c r="G48" s="6" t="s">
        <v>216</v>
      </c>
      <c r="H48" s="5" t="s">
        <v>50</v>
      </c>
      <c r="I48" s="5" t="s">
        <v>57</v>
      </c>
      <c r="J48" s="5" t="s">
        <v>214</v>
      </c>
    </row>
    <row r="49" spans="1:10" ht="21.75" customHeight="1" x14ac:dyDescent="0.3">
      <c r="A49" s="5">
        <v>48</v>
      </c>
      <c r="B49" s="5" t="s">
        <v>24</v>
      </c>
      <c r="C49" s="6" t="s">
        <v>217</v>
      </c>
      <c r="D49" s="5" t="s">
        <v>26</v>
      </c>
      <c r="E49" s="5" t="s">
        <v>30</v>
      </c>
      <c r="F49" s="6" t="s">
        <v>218</v>
      </c>
      <c r="G49" s="6" t="s">
        <v>220</v>
      </c>
      <c r="H49" s="5" t="s">
        <v>40</v>
      </c>
      <c r="I49" s="5" t="s">
        <v>221</v>
      </c>
      <c r="J49" s="5" t="s">
        <v>217</v>
      </c>
    </row>
    <row r="50" spans="1:10" ht="32.25" customHeight="1" x14ac:dyDescent="0.3">
      <c r="A50" s="5">
        <v>49</v>
      </c>
      <c r="B50" s="5" t="s">
        <v>24</v>
      </c>
      <c r="C50" s="6" t="s">
        <v>222</v>
      </c>
      <c r="D50" s="5" t="s">
        <v>26</v>
      </c>
      <c r="E50" s="5" t="s">
        <v>30</v>
      </c>
      <c r="F50" s="6" t="s">
        <v>223</v>
      </c>
      <c r="G50" s="6" t="s">
        <v>225</v>
      </c>
      <c r="H50" s="5" t="s">
        <v>45</v>
      </c>
      <c r="I50" s="5" t="s">
        <v>226</v>
      </c>
      <c r="J50" s="5" t="s">
        <v>222</v>
      </c>
    </row>
    <row r="51" spans="1:10" ht="21.75" customHeight="1" x14ac:dyDescent="0.3">
      <c r="A51" s="5">
        <v>50</v>
      </c>
      <c r="B51" s="5" t="s">
        <v>24</v>
      </c>
      <c r="C51" s="6" t="s">
        <v>227</v>
      </c>
      <c r="D51" s="5" t="s">
        <v>26</v>
      </c>
      <c r="E51" s="5" t="s">
        <v>30</v>
      </c>
      <c r="F51" s="6" t="s">
        <v>228</v>
      </c>
      <c r="G51" s="6" t="s">
        <v>230</v>
      </c>
      <c r="H51" s="5" t="s">
        <v>100</v>
      </c>
      <c r="I51" s="5" t="s">
        <v>81</v>
      </c>
      <c r="J51" s="5" t="s">
        <v>229</v>
      </c>
    </row>
    <row r="52" spans="1:10" ht="32.25" customHeight="1" x14ac:dyDescent="0.3">
      <c r="A52" s="5">
        <v>51</v>
      </c>
      <c r="B52" s="5" t="s">
        <v>24</v>
      </c>
      <c r="C52" s="6" t="s">
        <v>231</v>
      </c>
      <c r="D52" s="5" t="s">
        <v>26</v>
      </c>
      <c r="E52" s="5" t="s">
        <v>30</v>
      </c>
      <c r="F52" s="6" t="s">
        <v>232</v>
      </c>
      <c r="G52" s="6" t="s">
        <v>234</v>
      </c>
      <c r="H52" s="5" t="s">
        <v>45</v>
      </c>
      <c r="I52" s="5" t="s">
        <v>81</v>
      </c>
      <c r="J52" s="5" t="s">
        <v>233</v>
      </c>
    </row>
    <row r="53" spans="1:10" ht="21.75" customHeight="1" x14ac:dyDescent="0.3">
      <c r="A53" s="5">
        <v>52</v>
      </c>
      <c r="B53" s="5" t="s">
        <v>24</v>
      </c>
      <c r="C53" s="6" t="s">
        <v>235</v>
      </c>
      <c r="D53" s="5" t="s">
        <v>26</v>
      </c>
      <c r="E53" s="5" t="s">
        <v>30</v>
      </c>
      <c r="F53" s="6" t="s">
        <v>236</v>
      </c>
      <c r="G53" s="6" t="s">
        <v>238</v>
      </c>
      <c r="H53" s="5" t="s">
        <v>40</v>
      </c>
      <c r="I53" s="5" t="s">
        <v>239</v>
      </c>
      <c r="J53" s="5" t="s">
        <v>235</v>
      </c>
    </row>
    <row r="54" spans="1:10" ht="32.25" customHeight="1" x14ac:dyDescent="0.3">
      <c r="A54" s="5">
        <v>53</v>
      </c>
      <c r="B54" s="5" t="s">
        <v>24</v>
      </c>
      <c r="C54" s="6" t="s">
        <v>240</v>
      </c>
      <c r="D54" s="5" t="s">
        <v>26</v>
      </c>
      <c r="E54" s="5" t="s">
        <v>26</v>
      </c>
      <c r="F54" s="6" t="s">
        <v>241</v>
      </c>
      <c r="G54" s="6" t="s">
        <v>242</v>
      </c>
      <c r="H54" s="5" t="s">
        <v>50</v>
      </c>
      <c r="I54" s="5" t="s">
        <v>243</v>
      </c>
      <c r="J54" s="5" t="s">
        <v>240</v>
      </c>
    </row>
    <row r="55" spans="1:10" ht="32.25" customHeight="1" x14ac:dyDescent="0.3">
      <c r="A55" s="5">
        <v>54</v>
      </c>
      <c r="B55" s="5" t="s">
        <v>24</v>
      </c>
      <c r="C55" s="6" t="s">
        <v>244</v>
      </c>
      <c r="D55" s="5" t="s">
        <v>26</v>
      </c>
      <c r="E55" s="5" t="s">
        <v>30</v>
      </c>
      <c r="F55" s="6" t="s">
        <v>245</v>
      </c>
      <c r="G55" s="6" t="s">
        <v>246</v>
      </c>
      <c r="H55" s="5" t="s">
        <v>65</v>
      </c>
      <c r="I55" s="5" t="s">
        <v>52</v>
      </c>
      <c r="J55" s="5" t="s">
        <v>244</v>
      </c>
    </row>
    <row r="56" spans="1:10" ht="32.25" customHeight="1" x14ac:dyDescent="0.3">
      <c r="A56" s="5">
        <v>55</v>
      </c>
      <c r="B56" s="5" t="s">
        <v>24</v>
      </c>
      <c r="C56" s="6" t="s">
        <v>247</v>
      </c>
      <c r="D56" s="5" t="s">
        <v>26</v>
      </c>
      <c r="E56" s="5" t="s">
        <v>30</v>
      </c>
      <c r="F56" s="6" t="s">
        <v>248</v>
      </c>
      <c r="G56" s="6" t="s">
        <v>249</v>
      </c>
      <c r="H56" s="5" t="s">
        <v>50</v>
      </c>
      <c r="I56" s="5" t="s">
        <v>250</v>
      </c>
      <c r="J56" s="5" t="s">
        <v>247</v>
      </c>
    </row>
    <row r="57" spans="1:10" ht="32.25" customHeight="1" x14ac:dyDescent="0.3">
      <c r="A57" s="5">
        <v>56</v>
      </c>
      <c r="B57" s="5" t="s">
        <v>24</v>
      </c>
      <c r="C57" s="6" t="s">
        <v>251</v>
      </c>
      <c r="D57" s="5" t="s">
        <v>26</v>
      </c>
      <c r="E57" s="5" t="s">
        <v>30</v>
      </c>
      <c r="F57" s="6" t="s">
        <v>252</v>
      </c>
      <c r="G57" s="6" t="s">
        <v>254</v>
      </c>
      <c r="H57" s="5" t="s">
        <v>40</v>
      </c>
      <c r="I57" s="5" t="s">
        <v>255</v>
      </c>
      <c r="J57" s="5" t="s">
        <v>251</v>
      </c>
    </row>
    <row r="58" spans="1:10" ht="21.75" customHeight="1" x14ac:dyDescent="0.3">
      <c r="A58" s="5">
        <v>57</v>
      </c>
      <c r="B58" s="5" t="s">
        <v>24</v>
      </c>
      <c r="C58" s="6" t="s">
        <v>256</v>
      </c>
      <c r="D58" s="5" t="s">
        <v>26</v>
      </c>
      <c r="E58" s="5" t="s">
        <v>30</v>
      </c>
      <c r="F58" s="6" t="s">
        <v>257</v>
      </c>
      <c r="G58" s="6" t="s">
        <v>259</v>
      </c>
      <c r="H58" s="5" t="s">
        <v>45</v>
      </c>
      <c r="I58" s="5" t="s">
        <v>260</v>
      </c>
      <c r="J58" s="5" t="s">
        <v>258</v>
      </c>
    </row>
    <row r="59" spans="1:10" ht="42.75" customHeight="1" x14ac:dyDescent="0.3">
      <c r="A59" s="5">
        <v>58</v>
      </c>
      <c r="B59" s="5" t="s">
        <v>24</v>
      </c>
      <c r="C59" s="6" t="s">
        <v>261</v>
      </c>
      <c r="D59" s="5" t="s">
        <v>26</v>
      </c>
      <c r="E59" s="5" t="s">
        <v>26</v>
      </c>
      <c r="F59" s="6" t="s">
        <v>262</v>
      </c>
      <c r="G59" s="6" t="s">
        <v>263</v>
      </c>
      <c r="H59" s="5" t="s">
        <v>50</v>
      </c>
      <c r="I59" s="5" t="s">
        <v>85</v>
      </c>
      <c r="J59" s="5" t="s">
        <v>261</v>
      </c>
    </row>
    <row r="60" spans="1:10" ht="32.25" customHeight="1" x14ac:dyDescent="0.3">
      <c r="A60" s="5">
        <v>59</v>
      </c>
      <c r="B60" s="5" t="s">
        <v>24</v>
      </c>
      <c r="C60" s="6" t="s">
        <v>264</v>
      </c>
      <c r="D60" s="5" t="s">
        <v>26</v>
      </c>
      <c r="E60" s="5" t="s">
        <v>30</v>
      </c>
      <c r="F60" s="6" t="s">
        <v>265</v>
      </c>
      <c r="G60" s="6" t="s">
        <v>266</v>
      </c>
      <c r="H60" s="5" t="s">
        <v>45</v>
      </c>
      <c r="I60" s="5" t="s">
        <v>143</v>
      </c>
      <c r="J60" s="5" t="s">
        <v>264</v>
      </c>
    </row>
    <row r="61" spans="1:10" ht="32.25" customHeight="1" x14ac:dyDescent="0.3">
      <c r="A61" s="5">
        <v>60</v>
      </c>
      <c r="B61" s="5" t="s">
        <v>24</v>
      </c>
      <c r="C61" s="6" t="s">
        <v>267</v>
      </c>
      <c r="D61" s="5" t="s">
        <v>26</v>
      </c>
      <c r="E61" s="5" t="s">
        <v>30</v>
      </c>
      <c r="F61" s="6" t="s">
        <v>268</v>
      </c>
      <c r="G61" s="6" t="s">
        <v>269</v>
      </c>
      <c r="H61" s="5" t="s">
        <v>45</v>
      </c>
      <c r="I61" s="5" t="s">
        <v>270</v>
      </c>
      <c r="J61" s="5" t="s">
        <v>267</v>
      </c>
    </row>
    <row r="62" spans="1:10" ht="21.75" customHeight="1" x14ac:dyDescent="0.3">
      <c r="A62" s="5">
        <v>61</v>
      </c>
      <c r="B62" s="5" t="s">
        <v>24</v>
      </c>
      <c r="C62" s="6" t="s">
        <v>271</v>
      </c>
      <c r="D62" s="5" t="s">
        <v>26</v>
      </c>
      <c r="E62" s="5" t="s">
        <v>30</v>
      </c>
      <c r="F62" s="6" t="s">
        <v>272</v>
      </c>
      <c r="G62" s="6" t="s">
        <v>273</v>
      </c>
      <c r="H62" s="5" t="s">
        <v>95</v>
      </c>
      <c r="I62" s="5" t="s">
        <v>185</v>
      </c>
      <c r="J62" s="5" t="s">
        <v>271</v>
      </c>
    </row>
    <row r="63" spans="1:10" ht="21.75" customHeight="1" x14ac:dyDescent="0.3">
      <c r="A63" s="5">
        <v>62</v>
      </c>
      <c r="B63" s="5" t="s">
        <v>24</v>
      </c>
      <c r="C63" s="6" t="s">
        <v>274</v>
      </c>
      <c r="D63" s="5" t="s">
        <v>26</v>
      </c>
      <c r="E63" s="5" t="s">
        <v>30</v>
      </c>
      <c r="F63" s="6" t="s">
        <v>275</v>
      </c>
      <c r="G63" s="6" t="s">
        <v>276</v>
      </c>
      <c r="H63" s="5" t="s">
        <v>97</v>
      </c>
      <c r="I63" s="5" t="s">
        <v>277</v>
      </c>
      <c r="J63" s="5" t="s">
        <v>274</v>
      </c>
    </row>
    <row r="64" spans="1:10" ht="32.25" customHeight="1" x14ac:dyDescent="0.3">
      <c r="A64" s="5">
        <v>63</v>
      </c>
      <c r="B64" s="5" t="s">
        <v>24</v>
      </c>
      <c r="C64" s="6" t="s">
        <v>278</v>
      </c>
      <c r="D64" s="5" t="s">
        <v>26</v>
      </c>
      <c r="E64" s="5" t="s">
        <v>30</v>
      </c>
      <c r="F64" s="6" t="s">
        <v>279</v>
      </c>
      <c r="G64" s="6" t="s">
        <v>282</v>
      </c>
      <c r="H64" s="5" t="s">
        <v>50</v>
      </c>
      <c r="I64" s="5" t="s">
        <v>283</v>
      </c>
      <c r="J64" s="5" t="s">
        <v>281</v>
      </c>
    </row>
    <row r="65" spans="1:10" ht="32.25" customHeight="1" x14ac:dyDescent="0.3">
      <c r="A65" s="5">
        <v>64</v>
      </c>
      <c r="B65" s="5" t="s">
        <v>24</v>
      </c>
      <c r="C65" s="6" t="s">
        <v>284</v>
      </c>
      <c r="D65" s="5" t="s">
        <v>26</v>
      </c>
      <c r="E65" s="5" t="s">
        <v>30</v>
      </c>
      <c r="F65" s="6" t="s">
        <v>285</v>
      </c>
      <c r="G65" s="6" t="s">
        <v>286</v>
      </c>
      <c r="H65" s="5" t="s">
        <v>100</v>
      </c>
      <c r="I65" s="5" t="s">
        <v>57</v>
      </c>
      <c r="J65" s="5" t="s">
        <v>284</v>
      </c>
    </row>
    <row r="66" spans="1:10" ht="21.75" customHeight="1" x14ac:dyDescent="0.3">
      <c r="A66" s="5">
        <v>65</v>
      </c>
      <c r="B66" s="5" t="s">
        <v>24</v>
      </c>
      <c r="C66" s="6" t="s">
        <v>287</v>
      </c>
      <c r="D66" s="5" t="s">
        <v>26</v>
      </c>
      <c r="E66" s="5" t="s">
        <v>30</v>
      </c>
      <c r="F66" s="6" t="s">
        <v>288</v>
      </c>
      <c r="G66" s="6" t="s">
        <v>289</v>
      </c>
      <c r="H66" s="5" t="s">
        <v>45</v>
      </c>
      <c r="I66" s="5" t="s">
        <v>290</v>
      </c>
      <c r="J66" s="5" t="s">
        <v>287</v>
      </c>
    </row>
    <row r="67" spans="1:10" ht="32.25" customHeight="1" x14ac:dyDescent="0.3">
      <c r="A67" s="5">
        <v>66</v>
      </c>
      <c r="B67" s="5" t="s">
        <v>24</v>
      </c>
      <c r="C67" s="6" t="s">
        <v>291</v>
      </c>
      <c r="D67" s="5" t="s">
        <v>26</v>
      </c>
      <c r="E67" s="5" t="s">
        <v>30</v>
      </c>
      <c r="F67" s="6" t="s">
        <v>292</v>
      </c>
      <c r="G67" s="6" t="s">
        <v>294</v>
      </c>
      <c r="H67" s="5" t="s">
        <v>45</v>
      </c>
      <c r="I67" s="5" t="s">
        <v>81</v>
      </c>
      <c r="J67" s="5" t="s">
        <v>293</v>
      </c>
    </row>
    <row r="68" spans="1:10" ht="32.25" customHeight="1" x14ac:dyDescent="0.3">
      <c r="A68" s="5">
        <v>67</v>
      </c>
      <c r="B68" s="5" t="s">
        <v>24</v>
      </c>
      <c r="C68" s="6" t="s">
        <v>295</v>
      </c>
      <c r="D68" s="5" t="s">
        <v>26</v>
      </c>
      <c r="E68" s="5" t="s">
        <v>30</v>
      </c>
      <c r="F68" s="6" t="s">
        <v>296</v>
      </c>
      <c r="G68" s="6" t="s">
        <v>297</v>
      </c>
      <c r="H68" s="5" t="s">
        <v>45</v>
      </c>
      <c r="I68" s="5" t="s">
        <v>193</v>
      </c>
      <c r="J68" s="5" t="s">
        <v>295</v>
      </c>
    </row>
    <row r="69" spans="1:10" ht="32.25" customHeight="1" x14ac:dyDescent="0.3">
      <c r="A69" s="5">
        <v>68</v>
      </c>
      <c r="B69" s="5" t="s">
        <v>24</v>
      </c>
      <c r="C69" s="6" t="s">
        <v>298</v>
      </c>
      <c r="D69" s="5" t="s">
        <v>26</v>
      </c>
      <c r="E69" s="5" t="s">
        <v>30</v>
      </c>
      <c r="F69" s="6" t="s">
        <v>300</v>
      </c>
      <c r="G69" s="6" t="s">
        <v>301</v>
      </c>
      <c r="H69" s="5" t="s">
        <v>40</v>
      </c>
      <c r="I69" s="5" t="s">
        <v>283</v>
      </c>
      <c r="J69" s="5" t="s">
        <v>299</v>
      </c>
    </row>
    <row r="70" spans="1:10" ht="21.75" customHeight="1" x14ac:dyDescent="0.3">
      <c r="A70" s="5">
        <v>69</v>
      </c>
      <c r="B70" s="5" t="s">
        <v>24</v>
      </c>
      <c r="C70" s="6" t="s">
        <v>302</v>
      </c>
      <c r="D70" s="5" t="s">
        <v>26</v>
      </c>
      <c r="E70" s="5" t="s">
        <v>30</v>
      </c>
      <c r="F70" s="6" t="s">
        <v>303</v>
      </c>
      <c r="G70" s="6" t="s">
        <v>305</v>
      </c>
      <c r="H70" s="5" t="s">
        <v>50</v>
      </c>
      <c r="I70" s="5" t="s">
        <v>37</v>
      </c>
      <c r="J70" s="5" t="s">
        <v>304</v>
      </c>
    </row>
    <row r="71" spans="1:10" ht="21.75" customHeight="1" x14ac:dyDescent="0.3">
      <c r="A71" s="5">
        <v>70</v>
      </c>
      <c r="B71" s="5" t="s">
        <v>24</v>
      </c>
      <c r="C71" s="6" t="s">
        <v>306</v>
      </c>
      <c r="D71" s="5" t="s">
        <v>26</v>
      </c>
      <c r="E71" s="5" t="s">
        <v>30</v>
      </c>
      <c r="F71" s="6" t="s">
        <v>307</v>
      </c>
      <c r="G71" s="6" t="s">
        <v>309</v>
      </c>
      <c r="H71" s="5" t="s">
        <v>40</v>
      </c>
      <c r="I71" s="5" t="s">
        <v>283</v>
      </c>
      <c r="J71" s="5" t="s">
        <v>308</v>
      </c>
    </row>
    <row r="72" spans="1:10" ht="21.75" customHeight="1" x14ac:dyDescent="0.3">
      <c r="A72" s="5">
        <v>71</v>
      </c>
      <c r="B72" s="5" t="s">
        <v>24</v>
      </c>
      <c r="C72" s="6" t="s">
        <v>310</v>
      </c>
      <c r="D72" s="5" t="s">
        <v>26</v>
      </c>
      <c r="E72" s="5" t="s">
        <v>30</v>
      </c>
      <c r="F72" s="6" t="s">
        <v>311</v>
      </c>
      <c r="G72" s="6" t="s">
        <v>313</v>
      </c>
      <c r="H72" s="5" t="s">
        <v>40</v>
      </c>
      <c r="I72" s="5" t="s">
        <v>81</v>
      </c>
      <c r="J72" s="5" t="s">
        <v>312</v>
      </c>
    </row>
    <row r="73" spans="1:10" ht="21.75" customHeight="1" x14ac:dyDescent="0.3">
      <c r="A73" s="5">
        <v>72</v>
      </c>
      <c r="B73" s="5" t="s">
        <v>24</v>
      </c>
      <c r="C73" s="6" t="s">
        <v>314</v>
      </c>
      <c r="D73" s="5" t="s">
        <v>26</v>
      </c>
      <c r="E73" s="5" t="s">
        <v>26</v>
      </c>
      <c r="F73" s="6" t="s">
        <v>315</v>
      </c>
      <c r="G73" s="6" t="s">
        <v>316</v>
      </c>
      <c r="H73" s="5" t="s">
        <v>45</v>
      </c>
      <c r="I73" s="5" t="s">
        <v>183</v>
      </c>
      <c r="J73" s="5" t="s">
        <v>314</v>
      </c>
    </row>
    <row r="74" spans="1:10" ht="32.25" customHeight="1" x14ac:dyDescent="0.3">
      <c r="A74" s="5">
        <v>73</v>
      </c>
      <c r="B74" s="5" t="s">
        <v>24</v>
      </c>
      <c r="C74" s="6" t="s">
        <v>317</v>
      </c>
      <c r="D74" s="5" t="s">
        <v>26</v>
      </c>
      <c r="E74" s="5" t="s">
        <v>30</v>
      </c>
      <c r="F74" s="6" t="s">
        <v>318</v>
      </c>
      <c r="G74" s="6" t="s">
        <v>320</v>
      </c>
      <c r="H74" s="5" t="s">
        <v>40</v>
      </c>
      <c r="I74" s="5" t="s">
        <v>321</v>
      </c>
      <c r="J74" s="5" t="s">
        <v>317</v>
      </c>
    </row>
    <row r="75" spans="1:10" ht="32.25" customHeight="1" x14ac:dyDescent="0.3">
      <c r="A75" s="5">
        <v>74</v>
      </c>
      <c r="B75" s="5" t="s">
        <v>24</v>
      </c>
      <c r="C75" s="6" t="s">
        <v>322</v>
      </c>
      <c r="D75" s="5" t="s">
        <v>26</v>
      </c>
      <c r="E75" s="5" t="s">
        <v>30</v>
      </c>
      <c r="F75" s="6" t="s">
        <v>323</v>
      </c>
      <c r="G75" s="6" t="s">
        <v>324</v>
      </c>
      <c r="H75" s="5" t="s">
        <v>45</v>
      </c>
      <c r="I75" s="5" t="s">
        <v>325</v>
      </c>
      <c r="J75" s="5" t="s">
        <v>322</v>
      </c>
    </row>
    <row r="76" spans="1:10" ht="21.75" customHeight="1" x14ac:dyDescent="0.3">
      <c r="A76" s="5">
        <v>75</v>
      </c>
      <c r="B76" s="5" t="s">
        <v>24</v>
      </c>
      <c r="C76" s="6" t="s">
        <v>326</v>
      </c>
      <c r="D76" s="5" t="s">
        <v>26</v>
      </c>
      <c r="E76" s="5" t="s">
        <v>30</v>
      </c>
      <c r="F76" s="6" t="s">
        <v>327</v>
      </c>
      <c r="G76" s="6" t="s">
        <v>328</v>
      </c>
      <c r="H76" s="5" t="s">
        <v>45</v>
      </c>
      <c r="I76" s="5" t="s">
        <v>143</v>
      </c>
      <c r="J76" s="5" t="s">
        <v>326</v>
      </c>
    </row>
    <row r="77" spans="1:10" ht="32.25" customHeight="1" x14ac:dyDescent="0.3">
      <c r="A77" s="5">
        <v>76</v>
      </c>
      <c r="B77" s="5" t="s">
        <v>24</v>
      </c>
      <c r="C77" s="6" t="s">
        <v>329</v>
      </c>
      <c r="D77" s="5" t="s">
        <v>26</v>
      </c>
      <c r="E77" s="5" t="s">
        <v>30</v>
      </c>
      <c r="F77" s="6" t="s">
        <v>330</v>
      </c>
      <c r="G77" s="6" t="s">
        <v>332</v>
      </c>
      <c r="H77" s="5" t="s">
        <v>40</v>
      </c>
      <c r="I77" s="5" t="s">
        <v>81</v>
      </c>
      <c r="J77" s="5" t="s">
        <v>331</v>
      </c>
    </row>
    <row r="78" spans="1:10" ht="32.25" customHeight="1" x14ac:dyDescent="0.3">
      <c r="A78" s="5">
        <v>77</v>
      </c>
      <c r="B78" s="5" t="s">
        <v>24</v>
      </c>
      <c r="C78" s="6" t="s">
        <v>333</v>
      </c>
      <c r="D78" s="5" t="s">
        <v>26</v>
      </c>
      <c r="E78" s="5" t="s">
        <v>30</v>
      </c>
      <c r="F78" s="6" t="s">
        <v>334</v>
      </c>
      <c r="G78" s="6" t="s">
        <v>335</v>
      </c>
      <c r="H78" s="5" t="s">
        <v>45</v>
      </c>
      <c r="I78" s="5" t="s">
        <v>336</v>
      </c>
      <c r="J78" s="5" t="s">
        <v>333</v>
      </c>
    </row>
    <row r="79" spans="1:10" ht="21.75" customHeight="1" x14ac:dyDescent="0.3">
      <c r="A79" s="5">
        <v>78</v>
      </c>
      <c r="B79" s="5" t="s">
        <v>24</v>
      </c>
      <c r="C79" s="6" t="s">
        <v>337</v>
      </c>
      <c r="D79" s="5" t="s">
        <v>26</v>
      </c>
      <c r="E79" s="5" t="s">
        <v>30</v>
      </c>
      <c r="F79" s="6" t="s">
        <v>338</v>
      </c>
      <c r="G79" s="6" t="s">
        <v>340</v>
      </c>
      <c r="H79" s="5" t="s">
        <v>40</v>
      </c>
      <c r="I79" s="5" t="s">
        <v>81</v>
      </c>
      <c r="J79" s="5" t="s">
        <v>339</v>
      </c>
    </row>
    <row r="80" spans="1:10" ht="21.75" customHeight="1" x14ac:dyDescent="0.3">
      <c r="A80" s="5">
        <v>79</v>
      </c>
      <c r="B80" s="5" t="s">
        <v>24</v>
      </c>
      <c r="C80" s="6" t="s">
        <v>341</v>
      </c>
      <c r="D80" s="5" t="s">
        <v>26</v>
      </c>
      <c r="E80" s="5" t="s">
        <v>30</v>
      </c>
      <c r="F80" s="6" t="s">
        <v>342</v>
      </c>
      <c r="G80" s="6" t="s">
        <v>343</v>
      </c>
      <c r="H80" s="5" t="s">
        <v>40</v>
      </c>
      <c r="I80" s="5" t="s">
        <v>344</v>
      </c>
      <c r="J80" s="5" t="s">
        <v>341</v>
      </c>
    </row>
    <row r="81" spans="1:10" ht="21.75" customHeight="1" x14ac:dyDescent="0.3">
      <c r="A81" s="5">
        <v>80</v>
      </c>
      <c r="B81" s="5" t="s">
        <v>24</v>
      </c>
      <c r="C81" s="6" t="s">
        <v>345</v>
      </c>
      <c r="D81" s="5" t="s">
        <v>26</v>
      </c>
      <c r="E81" s="5" t="s">
        <v>30</v>
      </c>
      <c r="F81" s="6" t="s">
        <v>346</v>
      </c>
      <c r="G81" s="6" t="s">
        <v>347</v>
      </c>
      <c r="H81" s="5" t="s">
        <v>50</v>
      </c>
      <c r="I81" s="5" t="s">
        <v>348</v>
      </c>
      <c r="J81" s="5" t="s">
        <v>345</v>
      </c>
    </row>
    <row r="82" spans="1:10" ht="21.75" customHeight="1" x14ac:dyDescent="0.3">
      <c r="A82" s="5">
        <v>81</v>
      </c>
      <c r="B82" s="5" t="s">
        <v>24</v>
      </c>
      <c r="C82" s="6" t="s">
        <v>349</v>
      </c>
      <c r="D82" s="5" t="s">
        <v>26</v>
      </c>
      <c r="E82" s="5" t="s">
        <v>30</v>
      </c>
      <c r="F82" s="6" t="s">
        <v>350</v>
      </c>
      <c r="G82" s="6" t="s">
        <v>351</v>
      </c>
      <c r="H82" s="5" t="s">
        <v>45</v>
      </c>
      <c r="I82" s="5" t="s">
        <v>352</v>
      </c>
      <c r="J82" s="5" t="s">
        <v>349</v>
      </c>
    </row>
    <row r="83" spans="1:10" ht="32.25" customHeight="1" x14ac:dyDescent="0.3">
      <c r="A83" s="5">
        <v>82</v>
      </c>
      <c r="B83" s="5" t="s">
        <v>24</v>
      </c>
      <c r="C83" s="6" t="s">
        <v>353</v>
      </c>
      <c r="D83" s="5" t="s">
        <v>26</v>
      </c>
      <c r="E83" s="5" t="s">
        <v>30</v>
      </c>
      <c r="F83" s="6" t="s">
        <v>354</v>
      </c>
      <c r="G83" s="6" t="s">
        <v>355</v>
      </c>
      <c r="H83" s="5" t="s">
        <v>50</v>
      </c>
      <c r="I83" s="5" t="s">
        <v>348</v>
      </c>
      <c r="J83" s="5" t="s">
        <v>353</v>
      </c>
    </row>
    <row r="84" spans="1:10" ht="32.25" customHeight="1" x14ac:dyDescent="0.3">
      <c r="A84" s="5">
        <v>83</v>
      </c>
      <c r="B84" s="5" t="s">
        <v>24</v>
      </c>
      <c r="C84" s="6" t="s">
        <v>356</v>
      </c>
      <c r="D84" s="5" t="s">
        <v>26</v>
      </c>
      <c r="E84" s="5" t="s">
        <v>30</v>
      </c>
      <c r="F84" s="6" t="s">
        <v>357</v>
      </c>
      <c r="G84" s="6" t="s">
        <v>358</v>
      </c>
      <c r="H84" s="5" t="s">
        <v>50</v>
      </c>
      <c r="I84" s="5" t="s">
        <v>359</v>
      </c>
      <c r="J84" s="5" t="s">
        <v>356</v>
      </c>
    </row>
    <row r="85" spans="1:10" ht="21.75" customHeight="1" x14ac:dyDescent="0.3">
      <c r="A85" s="5">
        <v>84</v>
      </c>
      <c r="B85" s="5" t="s">
        <v>24</v>
      </c>
      <c r="C85" s="6" t="s">
        <v>360</v>
      </c>
      <c r="D85" s="5" t="s">
        <v>26</v>
      </c>
      <c r="E85" s="5" t="s">
        <v>30</v>
      </c>
      <c r="F85" s="6" t="s">
        <v>361</v>
      </c>
      <c r="G85" s="6" t="s">
        <v>363</v>
      </c>
      <c r="H85" s="5" t="s">
        <v>95</v>
      </c>
      <c r="I85" s="5" t="s">
        <v>364</v>
      </c>
      <c r="J85" s="5" t="s">
        <v>362</v>
      </c>
    </row>
    <row r="86" spans="1:10" ht="53.25" customHeight="1" x14ac:dyDescent="0.3">
      <c r="A86" s="5">
        <v>85</v>
      </c>
      <c r="B86" s="5" t="s">
        <v>24</v>
      </c>
      <c r="C86" s="6" t="s">
        <v>365</v>
      </c>
      <c r="D86" s="5" t="s">
        <v>26</v>
      </c>
      <c r="E86" s="5" t="s">
        <v>26</v>
      </c>
      <c r="F86" s="6" t="s">
        <v>366</v>
      </c>
      <c r="G86" s="6" t="s">
        <v>367</v>
      </c>
      <c r="H86" s="5" t="s">
        <v>50</v>
      </c>
      <c r="I86" s="5" t="s">
        <v>368</v>
      </c>
      <c r="J86" s="5" t="s">
        <v>365</v>
      </c>
    </row>
    <row r="87" spans="1:10" ht="42.75" customHeight="1" x14ac:dyDescent="0.3">
      <c r="A87" s="5">
        <v>86</v>
      </c>
      <c r="B87" s="5" t="s">
        <v>24</v>
      </c>
      <c r="C87" s="6" t="s">
        <v>369</v>
      </c>
      <c r="D87" s="5" t="s">
        <v>26</v>
      </c>
      <c r="E87" s="5" t="s">
        <v>30</v>
      </c>
      <c r="F87" s="6" t="s">
        <v>370</v>
      </c>
      <c r="G87" s="6" t="s">
        <v>371</v>
      </c>
      <c r="H87" s="5" t="s">
        <v>95</v>
      </c>
      <c r="I87" s="5" t="s">
        <v>158</v>
      </c>
      <c r="J87" s="5" t="s">
        <v>369</v>
      </c>
    </row>
    <row r="88" spans="1:10" ht="32.25" customHeight="1" x14ac:dyDescent="0.3">
      <c r="A88" s="5">
        <v>87</v>
      </c>
      <c r="B88" s="5" t="s">
        <v>24</v>
      </c>
      <c r="C88" s="6" t="s">
        <v>372</v>
      </c>
      <c r="D88" s="5" t="s">
        <v>26</v>
      </c>
      <c r="E88" s="5" t="s">
        <v>30</v>
      </c>
      <c r="F88" s="6" t="s">
        <v>373</v>
      </c>
      <c r="G88" s="6" t="s">
        <v>375</v>
      </c>
      <c r="H88" s="5" t="s">
        <v>50</v>
      </c>
      <c r="I88" s="5" t="s">
        <v>376</v>
      </c>
      <c r="J88" s="5" t="s">
        <v>372</v>
      </c>
    </row>
    <row r="89" spans="1:10" ht="32.25" customHeight="1" x14ac:dyDescent="0.3">
      <c r="A89" s="5">
        <v>88</v>
      </c>
      <c r="B89" s="5" t="s">
        <v>24</v>
      </c>
      <c r="C89" s="6" t="s">
        <v>377</v>
      </c>
      <c r="D89" s="5" t="s">
        <v>26</v>
      </c>
      <c r="E89" s="5" t="s">
        <v>30</v>
      </c>
      <c r="F89" s="6" t="s">
        <v>378</v>
      </c>
      <c r="G89" s="6" t="s">
        <v>380</v>
      </c>
      <c r="H89" s="5" t="s">
        <v>65</v>
      </c>
      <c r="I89" s="5" t="s">
        <v>381</v>
      </c>
      <c r="J89" s="5" t="s">
        <v>379</v>
      </c>
    </row>
    <row r="90" spans="1:10" ht="32.25" customHeight="1" x14ac:dyDescent="0.3">
      <c r="A90" s="5">
        <v>89</v>
      </c>
      <c r="B90" s="5" t="s">
        <v>24</v>
      </c>
      <c r="C90" s="6" t="s">
        <v>382</v>
      </c>
      <c r="D90" s="5" t="s">
        <v>26</v>
      </c>
      <c r="E90" s="5" t="s">
        <v>26</v>
      </c>
      <c r="F90" s="6" t="s">
        <v>383</v>
      </c>
      <c r="G90" s="6" t="s">
        <v>384</v>
      </c>
      <c r="H90" s="5" t="s">
        <v>40</v>
      </c>
      <c r="I90" s="5" t="s">
        <v>78</v>
      </c>
      <c r="J90" s="5" t="s">
        <v>385</v>
      </c>
    </row>
    <row r="91" spans="1:10" ht="32.25" customHeight="1" x14ac:dyDescent="0.3">
      <c r="A91" s="5">
        <v>90</v>
      </c>
      <c r="B91" s="5" t="s">
        <v>24</v>
      </c>
      <c r="C91" s="6" t="s">
        <v>382</v>
      </c>
      <c r="D91" s="5" t="s">
        <v>26</v>
      </c>
      <c r="E91" s="5" t="s">
        <v>30</v>
      </c>
      <c r="F91" s="6" t="s">
        <v>383</v>
      </c>
      <c r="G91" s="6" t="s">
        <v>386</v>
      </c>
      <c r="H91" s="5" t="s">
        <v>40</v>
      </c>
      <c r="I91" s="5" t="s">
        <v>81</v>
      </c>
      <c r="J91" s="5" t="s">
        <v>385</v>
      </c>
    </row>
    <row r="92" spans="1:10" ht="32.25" customHeight="1" x14ac:dyDescent="0.3">
      <c r="A92" s="5">
        <v>91</v>
      </c>
      <c r="B92" s="5" t="s">
        <v>24</v>
      </c>
      <c r="C92" s="6" t="s">
        <v>382</v>
      </c>
      <c r="D92" s="5" t="s">
        <v>26</v>
      </c>
      <c r="E92" s="5" t="s">
        <v>30</v>
      </c>
      <c r="F92" s="6" t="s">
        <v>383</v>
      </c>
      <c r="G92" s="6" t="s">
        <v>386</v>
      </c>
      <c r="H92" s="5" t="s">
        <v>40</v>
      </c>
      <c r="I92" s="5" t="s">
        <v>81</v>
      </c>
      <c r="J92" s="5" t="s">
        <v>385</v>
      </c>
    </row>
    <row r="93" spans="1:10" ht="32.25" customHeight="1" x14ac:dyDescent="0.3">
      <c r="A93" s="5">
        <v>92</v>
      </c>
      <c r="B93" s="5" t="s">
        <v>24</v>
      </c>
      <c r="C93" s="6" t="s">
        <v>387</v>
      </c>
      <c r="D93" s="5" t="s">
        <v>26</v>
      </c>
      <c r="E93" s="5" t="s">
        <v>30</v>
      </c>
      <c r="F93" s="6" t="s">
        <v>388</v>
      </c>
      <c r="G93" s="6" t="s">
        <v>389</v>
      </c>
      <c r="H93" s="5" t="s">
        <v>45</v>
      </c>
      <c r="I93" s="5" t="s">
        <v>143</v>
      </c>
      <c r="J93" s="5" t="s">
        <v>387</v>
      </c>
    </row>
    <row r="94" spans="1:10" ht="21.75" customHeight="1" x14ac:dyDescent="0.3">
      <c r="A94" s="5">
        <v>93</v>
      </c>
      <c r="B94" s="5" t="s">
        <v>24</v>
      </c>
      <c r="C94" s="6" t="s">
        <v>390</v>
      </c>
      <c r="D94" s="5" t="s">
        <v>26</v>
      </c>
      <c r="E94" s="5" t="s">
        <v>26</v>
      </c>
      <c r="F94" s="6" t="s">
        <v>391</v>
      </c>
      <c r="G94" s="6" t="s">
        <v>392</v>
      </c>
      <c r="H94" s="5" t="s">
        <v>50</v>
      </c>
      <c r="I94" s="5" t="s">
        <v>141</v>
      </c>
      <c r="J94" s="5" t="s">
        <v>390</v>
      </c>
    </row>
    <row r="95" spans="1:10" ht="21.75" customHeight="1" x14ac:dyDescent="0.3">
      <c r="A95" s="5">
        <v>94</v>
      </c>
      <c r="B95" s="5" t="s">
        <v>24</v>
      </c>
      <c r="C95" s="6" t="s">
        <v>390</v>
      </c>
      <c r="D95" s="5" t="s">
        <v>26</v>
      </c>
      <c r="E95" s="5" t="s">
        <v>30</v>
      </c>
      <c r="F95" s="6" t="s">
        <v>391</v>
      </c>
      <c r="G95" s="6" t="s">
        <v>393</v>
      </c>
      <c r="H95" s="5" t="s">
        <v>50</v>
      </c>
      <c r="I95" s="5" t="s">
        <v>143</v>
      </c>
      <c r="J95" s="5" t="s">
        <v>390</v>
      </c>
    </row>
    <row r="96" spans="1:10" ht="21.75" customHeight="1" x14ac:dyDescent="0.3">
      <c r="A96" s="5">
        <v>95</v>
      </c>
      <c r="B96" s="5" t="s">
        <v>24</v>
      </c>
      <c r="C96" s="6" t="s">
        <v>390</v>
      </c>
      <c r="D96" s="5" t="s">
        <v>26</v>
      </c>
      <c r="E96" s="5" t="s">
        <v>30</v>
      </c>
      <c r="F96" s="6" t="s">
        <v>391</v>
      </c>
      <c r="G96" s="6" t="s">
        <v>393</v>
      </c>
      <c r="H96" s="5" t="s">
        <v>50</v>
      </c>
      <c r="I96" s="5" t="s">
        <v>143</v>
      </c>
      <c r="J96" s="5" t="s">
        <v>390</v>
      </c>
    </row>
    <row r="97" spans="1:10" ht="21.75" customHeight="1" x14ac:dyDescent="0.3">
      <c r="A97" s="5">
        <v>96</v>
      </c>
      <c r="B97" s="5" t="s">
        <v>24</v>
      </c>
      <c r="C97" s="6" t="s">
        <v>394</v>
      </c>
      <c r="D97" s="5" t="s">
        <v>26</v>
      </c>
      <c r="E97" s="5" t="s">
        <v>30</v>
      </c>
      <c r="F97" s="6" t="s">
        <v>397</v>
      </c>
      <c r="G97" s="6" t="s">
        <v>398</v>
      </c>
      <c r="H97" s="5" t="s">
        <v>40</v>
      </c>
      <c r="I97" s="5" t="s">
        <v>399</v>
      </c>
      <c r="J97" s="5" t="s">
        <v>396</v>
      </c>
    </row>
    <row r="98" spans="1:10" ht="32.25" customHeight="1" x14ac:dyDescent="0.3">
      <c r="A98" s="5">
        <v>97</v>
      </c>
      <c r="B98" s="5" t="s">
        <v>24</v>
      </c>
      <c r="C98" s="6" t="s">
        <v>400</v>
      </c>
      <c r="D98" s="5" t="s">
        <v>26</v>
      </c>
      <c r="E98" s="5" t="s">
        <v>30</v>
      </c>
      <c r="F98" s="6" t="s">
        <v>401</v>
      </c>
      <c r="G98" s="6" t="s">
        <v>402</v>
      </c>
      <c r="H98" s="5" t="s">
        <v>50</v>
      </c>
      <c r="I98" s="5" t="s">
        <v>348</v>
      </c>
      <c r="J98" s="5" t="s">
        <v>400</v>
      </c>
    </row>
    <row r="99" spans="1:10" ht="21.75" customHeight="1" x14ac:dyDescent="0.3">
      <c r="A99" s="5">
        <v>98</v>
      </c>
      <c r="B99" s="5" t="s">
        <v>24</v>
      </c>
      <c r="C99" s="6" t="s">
        <v>403</v>
      </c>
      <c r="D99" s="5" t="s">
        <v>26</v>
      </c>
      <c r="E99" s="5" t="s">
        <v>30</v>
      </c>
      <c r="F99" s="6" t="s">
        <v>404</v>
      </c>
      <c r="G99" s="6" t="s">
        <v>406</v>
      </c>
      <c r="H99" s="5" t="s">
        <v>40</v>
      </c>
      <c r="I99" s="5" t="s">
        <v>407</v>
      </c>
      <c r="J99" s="5" t="s">
        <v>403</v>
      </c>
    </row>
    <row r="100" spans="1:10" ht="21.75" customHeight="1" x14ac:dyDescent="0.3">
      <c r="A100" s="5">
        <v>99</v>
      </c>
      <c r="B100" s="5" t="s">
        <v>24</v>
      </c>
      <c r="C100" s="6" t="s">
        <v>408</v>
      </c>
      <c r="D100" s="5" t="s">
        <v>26</v>
      </c>
      <c r="E100" s="5" t="s">
        <v>30</v>
      </c>
      <c r="F100" s="6" t="s">
        <v>409</v>
      </c>
      <c r="G100" s="6" t="s">
        <v>411</v>
      </c>
      <c r="H100" s="5" t="s">
        <v>97</v>
      </c>
      <c r="I100" s="5" t="s">
        <v>283</v>
      </c>
      <c r="J100" s="5" t="s">
        <v>410</v>
      </c>
    </row>
    <row r="101" spans="1:10" ht="32.25" customHeight="1" x14ac:dyDescent="0.3">
      <c r="A101" s="5">
        <v>100</v>
      </c>
      <c r="B101" s="5" t="s">
        <v>24</v>
      </c>
      <c r="C101" s="6" t="s">
        <v>412</v>
      </c>
      <c r="D101" s="5" t="s">
        <v>26</v>
      </c>
      <c r="E101" s="5" t="s">
        <v>30</v>
      </c>
      <c r="F101" s="6" t="s">
        <v>413</v>
      </c>
      <c r="G101" s="6" t="s">
        <v>414</v>
      </c>
      <c r="H101" s="5" t="s">
        <v>45</v>
      </c>
      <c r="I101" s="5" t="s">
        <v>143</v>
      </c>
      <c r="J101" s="5" t="s">
        <v>412</v>
      </c>
    </row>
    <row r="102" spans="1:10" ht="21.75" customHeight="1" x14ac:dyDescent="0.3">
      <c r="A102" s="5">
        <v>101</v>
      </c>
      <c r="B102" s="5" t="s">
        <v>24</v>
      </c>
      <c r="C102" s="6" t="s">
        <v>415</v>
      </c>
      <c r="D102" s="5" t="s">
        <v>26</v>
      </c>
      <c r="E102" s="5" t="s">
        <v>30</v>
      </c>
      <c r="F102" s="6" t="s">
        <v>416</v>
      </c>
      <c r="G102" s="6" t="s">
        <v>418</v>
      </c>
      <c r="H102" s="5" t="s">
        <v>45</v>
      </c>
      <c r="I102" s="5" t="s">
        <v>283</v>
      </c>
      <c r="J102" s="5" t="s">
        <v>417</v>
      </c>
    </row>
    <row r="103" spans="1:10" ht="32.25" customHeight="1" x14ac:dyDescent="0.3">
      <c r="A103" s="5">
        <v>102</v>
      </c>
      <c r="B103" s="5" t="s">
        <v>24</v>
      </c>
      <c r="C103" s="6" t="s">
        <v>419</v>
      </c>
      <c r="D103" s="5" t="s">
        <v>26</v>
      </c>
      <c r="E103" s="5" t="s">
        <v>30</v>
      </c>
      <c r="F103" s="6" t="s">
        <v>420</v>
      </c>
      <c r="G103" s="6" t="s">
        <v>422</v>
      </c>
      <c r="H103" s="5" t="s">
        <v>50</v>
      </c>
      <c r="I103" s="5" t="s">
        <v>423</v>
      </c>
      <c r="J103" s="5" t="s">
        <v>419</v>
      </c>
    </row>
    <row r="104" spans="1:10" ht="21.75" customHeight="1" x14ac:dyDescent="0.3">
      <c r="A104" s="5">
        <v>103</v>
      </c>
      <c r="B104" s="5" t="s">
        <v>24</v>
      </c>
      <c r="C104" s="6" t="s">
        <v>424</v>
      </c>
      <c r="D104" s="5" t="s">
        <v>26</v>
      </c>
      <c r="E104" s="5" t="s">
        <v>30</v>
      </c>
      <c r="F104" s="6" t="s">
        <v>426</v>
      </c>
      <c r="G104" s="6" t="s">
        <v>427</v>
      </c>
      <c r="H104" s="5" t="s">
        <v>100</v>
      </c>
      <c r="I104" s="5" t="s">
        <v>428</v>
      </c>
      <c r="J104" s="5" t="s">
        <v>425</v>
      </c>
    </row>
    <row r="105" spans="1:10" ht="21.75" customHeight="1" x14ac:dyDescent="0.3">
      <c r="A105" s="5">
        <v>104</v>
      </c>
      <c r="B105" s="5" t="s">
        <v>24</v>
      </c>
      <c r="C105" s="6" t="s">
        <v>429</v>
      </c>
      <c r="D105" s="5" t="s">
        <v>26</v>
      </c>
      <c r="E105" s="5" t="s">
        <v>30</v>
      </c>
      <c r="F105" s="6" t="s">
        <v>430</v>
      </c>
      <c r="G105" s="6" t="s">
        <v>431</v>
      </c>
      <c r="H105" s="5" t="s">
        <v>40</v>
      </c>
      <c r="I105" s="5" t="s">
        <v>432</v>
      </c>
      <c r="J105" s="5" t="s">
        <v>429</v>
      </c>
    </row>
    <row r="106" spans="1:10" ht="42.75" customHeight="1" x14ac:dyDescent="0.3">
      <c r="A106" s="5">
        <v>105</v>
      </c>
      <c r="B106" s="5" t="s">
        <v>24</v>
      </c>
      <c r="C106" s="6" t="s">
        <v>433</v>
      </c>
      <c r="D106" s="5" t="s">
        <v>26</v>
      </c>
      <c r="E106" s="5" t="s">
        <v>30</v>
      </c>
      <c r="F106" s="6" t="s">
        <v>434</v>
      </c>
      <c r="G106" s="6" t="s">
        <v>435</v>
      </c>
      <c r="H106" s="5" t="s">
        <v>45</v>
      </c>
      <c r="I106" s="5" t="s">
        <v>72</v>
      </c>
      <c r="J106" s="5" t="s">
        <v>433</v>
      </c>
    </row>
    <row r="107" spans="1:10" ht="21.75" customHeight="1" x14ac:dyDescent="0.3">
      <c r="A107" s="5">
        <v>106</v>
      </c>
      <c r="B107" s="5" t="s">
        <v>24</v>
      </c>
      <c r="C107" s="6" t="s">
        <v>436</v>
      </c>
      <c r="D107" s="5" t="s">
        <v>26</v>
      </c>
      <c r="E107" s="5" t="s">
        <v>30</v>
      </c>
      <c r="F107" s="6" t="s">
        <v>437</v>
      </c>
      <c r="G107" s="6" t="s">
        <v>438</v>
      </c>
      <c r="H107" s="5" t="s">
        <v>40</v>
      </c>
      <c r="I107" s="5" t="s">
        <v>72</v>
      </c>
      <c r="J107" s="5" t="s">
        <v>436</v>
      </c>
    </row>
    <row r="108" spans="1:10" ht="32.25" customHeight="1" x14ac:dyDescent="0.3">
      <c r="A108" s="5">
        <v>107</v>
      </c>
      <c r="B108" s="5" t="s">
        <v>24</v>
      </c>
      <c r="C108" s="6" t="s">
        <v>439</v>
      </c>
      <c r="D108" s="5" t="s">
        <v>26</v>
      </c>
      <c r="E108" s="5" t="s">
        <v>30</v>
      </c>
      <c r="F108" s="6" t="s">
        <v>440</v>
      </c>
      <c r="G108" s="6" t="s">
        <v>441</v>
      </c>
      <c r="H108" s="5" t="s">
        <v>50</v>
      </c>
      <c r="I108" s="5" t="s">
        <v>442</v>
      </c>
      <c r="J108" s="5" t="s">
        <v>439</v>
      </c>
    </row>
    <row r="109" spans="1:10" ht="32.25" customHeight="1" x14ac:dyDescent="0.3">
      <c r="A109" s="5">
        <v>108</v>
      </c>
      <c r="B109" s="5" t="s">
        <v>24</v>
      </c>
      <c r="C109" s="6" t="s">
        <v>443</v>
      </c>
      <c r="D109" s="5" t="s">
        <v>26</v>
      </c>
      <c r="E109" s="5" t="s">
        <v>30</v>
      </c>
      <c r="F109" s="6" t="s">
        <v>444</v>
      </c>
      <c r="G109" s="6" t="s">
        <v>446</v>
      </c>
      <c r="H109" s="5" t="s">
        <v>95</v>
      </c>
      <c r="I109" s="5" t="s">
        <v>81</v>
      </c>
      <c r="J109" s="5" t="s">
        <v>445</v>
      </c>
    </row>
    <row r="110" spans="1:10" ht="21.75" customHeight="1" x14ac:dyDescent="0.3">
      <c r="A110" s="5">
        <v>109</v>
      </c>
      <c r="B110" s="5" t="s">
        <v>24</v>
      </c>
      <c r="C110" s="6" t="s">
        <v>447</v>
      </c>
      <c r="D110" s="5" t="s">
        <v>26</v>
      </c>
      <c r="E110" s="5" t="s">
        <v>30</v>
      </c>
      <c r="F110" s="6" t="s">
        <v>448</v>
      </c>
      <c r="G110" s="6" t="s">
        <v>449</v>
      </c>
      <c r="H110" s="5" t="s">
        <v>97</v>
      </c>
      <c r="I110" s="5" t="s">
        <v>450</v>
      </c>
      <c r="J110" s="5" t="s">
        <v>447</v>
      </c>
    </row>
    <row r="111" spans="1:10" ht="21.75" customHeight="1" x14ac:dyDescent="0.3">
      <c r="A111" s="5">
        <v>110</v>
      </c>
      <c r="B111" s="5" t="s">
        <v>24</v>
      </c>
      <c r="C111" s="6" t="s">
        <v>451</v>
      </c>
      <c r="D111" s="5" t="s">
        <v>26</v>
      </c>
      <c r="E111" s="5" t="s">
        <v>30</v>
      </c>
      <c r="F111" s="6" t="s">
        <v>452</v>
      </c>
      <c r="G111" s="6" t="s">
        <v>454</v>
      </c>
      <c r="H111" s="5" t="s">
        <v>50</v>
      </c>
      <c r="I111" s="5" t="s">
        <v>283</v>
      </c>
      <c r="J111" s="5" t="s">
        <v>453</v>
      </c>
    </row>
    <row r="112" spans="1:10" ht="32.25" customHeight="1" x14ac:dyDescent="0.3">
      <c r="A112" s="5">
        <v>111</v>
      </c>
      <c r="B112" s="5" t="s">
        <v>24</v>
      </c>
      <c r="C112" s="6" t="s">
        <v>455</v>
      </c>
      <c r="D112" s="5" t="s">
        <v>26</v>
      </c>
      <c r="E112" s="5" t="s">
        <v>30</v>
      </c>
      <c r="F112" s="6" t="s">
        <v>456</v>
      </c>
      <c r="G112" s="6" t="s">
        <v>457</v>
      </c>
      <c r="H112" s="5" t="s">
        <v>50</v>
      </c>
      <c r="I112" s="5" t="s">
        <v>143</v>
      </c>
      <c r="J112" s="5" t="s">
        <v>455</v>
      </c>
    </row>
    <row r="113" spans="1:10" ht="42.75" customHeight="1" x14ac:dyDescent="0.3">
      <c r="A113" s="5">
        <v>112</v>
      </c>
      <c r="B113" s="5" t="s">
        <v>24</v>
      </c>
      <c r="C113" s="6" t="s">
        <v>458</v>
      </c>
      <c r="D113" s="5" t="s">
        <v>26</v>
      </c>
      <c r="E113" s="5" t="s">
        <v>30</v>
      </c>
      <c r="F113" s="6" t="s">
        <v>459</v>
      </c>
      <c r="G113" s="6" t="s">
        <v>461</v>
      </c>
      <c r="H113" s="5" t="s">
        <v>65</v>
      </c>
      <c r="I113" s="5" t="s">
        <v>81</v>
      </c>
      <c r="J113" s="5" t="s">
        <v>460</v>
      </c>
    </row>
    <row r="114" spans="1:10" ht="21.75" customHeight="1" x14ac:dyDescent="0.3">
      <c r="A114" s="5">
        <v>113</v>
      </c>
      <c r="B114" s="5" t="s">
        <v>24</v>
      </c>
      <c r="C114" s="6" t="s">
        <v>462</v>
      </c>
      <c r="D114" s="5" t="s">
        <v>26</v>
      </c>
      <c r="E114" s="5" t="s">
        <v>30</v>
      </c>
      <c r="F114" s="6" t="s">
        <v>463</v>
      </c>
      <c r="G114" s="6" t="s">
        <v>464</v>
      </c>
      <c r="H114" s="5" t="s">
        <v>50</v>
      </c>
      <c r="I114" s="5" t="s">
        <v>465</v>
      </c>
      <c r="J114" s="5" t="s">
        <v>462</v>
      </c>
    </row>
    <row r="115" spans="1:10" ht="42.75" customHeight="1" x14ac:dyDescent="0.3">
      <c r="A115" s="5">
        <v>114</v>
      </c>
      <c r="B115" s="5" t="s">
        <v>24</v>
      </c>
      <c r="C115" s="6" t="s">
        <v>466</v>
      </c>
      <c r="D115" s="5" t="s">
        <v>26</v>
      </c>
      <c r="E115" s="5" t="s">
        <v>30</v>
      </c>
      <c r="F115" s="6" t="s">
        <v>467</v>
      </c>
      <c r="G115" s="6" t="s">
        <v>469</v>
      </c>
      <c r="H115" s="5" t="s">
        <v>40</v>
      </c>
      <c r="I115" s="5" t="s">
        <v>81</v>
      </c>
      <c r="J115" s="5" t="s">
        <v>468</v>
      </c>
    </row>
    <row r="116" spans="1:10" ht="21.75" customHeight="1" x14ac:dyDescent="0.3">
      <c r="A116" s="5">
        <v>115</v>
      </c>
      <c r="B116" s="5" t="s">
        <v>24</v>
      </c>
      <c r="C116" s="6" t="s">
        <v>470</v>
      </c>
      <c r="D116" s="5" t="s">
        <v>26</v>
      </c>
      <c r="E116" s="5" t="s">
        <v>30</v>
      </c>
      <c r="F116" s="6" t="s">
        <v>471</v>
      </c>
      <c r="G116" s="6" t="s">
        <v>473</v>
      </c>
      <c r="H116" s="5" t="s">
        <v>97</v>
      </c>
      <c r="I116" s="5" t="s">
        <v>81</v>
      </c>
      <c r="J116" s="5" t="s">
        <v>472</v>
      </c>
    </row>
    <row r="117" spans="1:10" ht="15" customHeight="1" x14ac:dyDescent="0.3">
      <c r="A117" s="5">
        <v>116</v>
      </c>
      <c r="B117" s="5" t="s">
        <v>24</v>
      </c>
      <c r="C117" s="6" t="s">
        <v>474</v>
      </c>
      <c r="D117" s="5" t="s">
        <v>26</v>
      </c>
      <c r="E117" s="5" t="s">
        <v>30</v>
      </c>
      <c r="F117" s="6" t="s">
        <v>475</v>
      </c>
      <c r="G117" s="6" t="s">
        <v>477</v>
      </c>
      <c r="H117" s="5" t="s">
        <v>65</v>
      </c>
      <c r="I117" s="5" t="s">
        <v>478</v>
      </c>
      <c r="J117" s="5" t="s">
        <v>476</v>
      </c>
    </row>
    <row r="118" spans="1:10" ht="32.25" customHeight="1" x14ac:dyDescent="0.3">
      <c r="A118" s="5">
        <v>117</v>
      </c>
      <c r="B118" s="5" t="s">
        <v>24</v>
      </c>
      <c r="C118" s="6" t="s">
        <v>479</v>
      </c>
      <c r="D118" s="5" t="s">
        <v>26</v>
      </c>
      <c r="E118" s="5" t="s">
        <v>30</v>
      </c>
      <c r="F118" s="6" t="s">
        <v>480</v>
      </c>
      <c r="G118" s="6" t="s">
        <v>481</v>
      </c>
      <c r="H118" s="5" t="s">
        <v>40</v>
      </c>
      <c r="I118" s="5" t="s">
        <v>72</v>
      </c>
      <c r="J118" s="5" t="s">
        <v>479</v>
      </c>
    </row>
    <row r="119" spans="1:10" ht="32.25" customHeight="1" x14ac:dyDescent="0.3">
      <c r="A119" s="5">
        <v>118</v>
      </c>
      <c r="B119" s="5" t="s">
        <v>24</v>
      </c>
      <c r="C119" s="6" t="s">
        <v>482</v>
      </c>
      <c r="D119" s="5" t="s">
        <v>26</v>
      </c>
      <c r="E119" s="5" t="s">
        <v>30</v>
      </c>
      <c r="F119" s="6" t="s">
        <v>483</v>
      </c>
      <c r="G119" s="6" t="s">
        <v>484</v>
      </c>
      <c r="H119" s="5" t="s">
        <v>95</v>
      </c>
      <c r="I119" s="5" t="s">
        <v>158</v>
      </c>
      <c r="J119" s="5" t="s">
        <v>482</v>
      </c>
    </row>
    <row r="120" spans="1:10" ht="53.25" customHeight="1" x14ac:dyDescent="0.3">
      <c r="A120" s="5">
        <v>119</v>
      </c>
      <c r="B120" s="5" t="s">
        <v>24</v>
      </c>
      <c r="C120" s="6" t="s">
        <v>485</v>
      </c>
      <c r="D120" s="5" t="s">
        <v>26</v>
      </c>
      <c r="E120" s="5" t="s">
        <v>30</v>
      </c>
      <c r="F120" s="6" t="s">
        <v>486</v>
      </c>
      <c r="G120" s="6" t="s">
        <v>487</v>
      </c>
      <c r="H120" s="5" t="s">
        <v>50</v>
      </c>
      <c r="I120" s="5" t="s">
        <v>488</v>
      </c>
      <c r="J120" s="5" t="s">
        <v>485</v>
      </c>
    </row>
    <row r="121" spans="1:10" ht="21.75" customHeight="1" x14ac:dyDescent="0.3">
      <c r="A121" s="5">
        <v>120</v>
      </c>
      <c r="B121" s="5" t="s">
        <v>24</v>
      </c>
      <c r="C121" s="6" t="s">
        <v>489</v>
      </c>
      <c r="D121" s="5" t="s">
        <v>26</v>
      </c>
      <c r="E121" s="5" t="s">
        <v>26</v>
      </c>
      <c r="F121" s="6" t="s">
        <v>490</v>
      </c>
      <c r="G121" s="6" t="s">
        <v>491</v>
      </c>
      <c r="H121" s="5" t="s">
        <v>45</v>
      </c>
      <c r="I121" s="5" t="s">
        <v>492</v>
      </c>
      <c r="J121" s="5" t="s">
        <v>489</v>
      </c>
    </row>
    <row r="122" spans="1:10" ht="21.75" customHeight="1" x14ac:dyDescent="0.3">
      <c r="A122" s="5">
        <v>121</v>
      </c>
      <c r="B122" s="5" t="s">
        <v>24</v>
      </c>
      <c r="C122" s="6" t="s">
        <v>493</v>
      </c>
      <c r="D122" s="5" t="s">
        <v>26</v>
      </c>
      <c r="E122" s="5" t="s">
        <v>30</v>
      </c>
      <c r="F122" s="6" t="s">
        <v>494</v>
      </c>
      <c r="G122" s="6" t="s">
        <v>495</v>
      </c>
      <c r="H122" s="5" t="s">
        <v>95</v>
      </c>
      <c r="I122" s="5" t="s">
        <v>57</v>
      </c>
      <c r="J122" s="5" t="s">
        <v>493</v>
      </c>
    </row>
    <row r="123" spans="1:10" ht="21.75" customHeight="1" x14ac:dyDescent="0.3">
      <c r="A123" s="5">
        <v>122</v>
      </c>
      <c r="B123" s="5" t="s">
        <v>24</v>
      </c>
      <c r="C123" s="6" t="s">
        <v>496</v>
      </c>
      <c r="D123" s="5" t="s">
        <v>26</v>
      </c>
      <c r="E123" s="5" t="s">
        <v>30</v>
      </c>
      <c r="F123" s="6" t="s">
        <v>497</v>
      </c>
      <c r="G123" s="6" t="s">
        <v>499</v>
      </c>
      <c r="H123" s="5" t="s">
        <v>97</v>
      </c>
      <c r="I123" s="5" t="s">
        <v>399</v>
      </c>
      <c r="J123" s="5" t="s">
        <v>498</v>
      </c>
    </row>
    <row r="124" spans="1:10" ht="32.25" customHeight="1" x14ac:dyDescent="0.3">
      <c r="A124" s="5">
        <v>123</v>
      </c>
      <c r="B124" s="5" t="s">
        <v>24</v>
      </c>
      <c r="C124" s="6" t="s">
        <v>500</v>
      </c>
      <c r="D124" s="5" t="s">
        <v>26</v>
      </c>
      <c r="E124" s="5" t="s">
        <v>30</v>
      </c>
      <c r="F124" s="6" t="s">
        <v>502</v>
      </c>
      <c r="G124" s="6" t="s">
        <v>503</v>
      </c>
      <c r="H124" s="5" t="s">
        <v>95</v>
      </c>
      <c r="I124" s="5" t="s">
        <v>81</v>
      </c>
      <c r="J124" s="5" t="s">
        <v>501</v>
      </c>
    </row>
    <row r="125" spans="1:10" ht="21.75" customHeight="1" x14ac:dyDescent="0.3">
      <c r="A125" s="5">
        <v>124</v>
      </c>
      <c r="B125" s="5" t="s">
        <v>24</v>
      </c>
      <c r="C125" s="6" t="s">
        <v>504</v>
      </c>
      <c r="D125" s="5" t="s">
        <v>26</v>
      </c>
      <c r="E125" s="5" t="s">
        <v>30</v>
      </c>
      <c r="F125" s="6" t="s">
        <v>505</v>
      </c>
      <c r="G125" s="6" t="s">
        <v>506</v>
      </c>
      <c r="H125" s="5" t="s">
        <v>65</v>
      </c>
      <c r="I125" s="5" t="s">
        <v>407</v>
      </c>
      <c r="J125" s="5" t="s">
        <v>504</v>
      </c>
    </row>
    <row r="126" spans="1:10" ht="42.75" customHeight="1" x14ac:dyDescent="0.3">
      <c r="A126" s="5">
        <v>125</v>
      </c>
      <c r="B126" s="5" t="s">
        <v>24</v>
      </c>
      <c r="C126" s="6" t="s">
        <v>507</v>
      </c>
      <c r="D126" s="5" t="s">
        <v>26</v>
      </c>
      <c r="E126" s="5" t="s">
        <v>30</v>
      </c>
      <c r="F126" s="6" t="s">
        <v>508</v>
      </c>
      <c r="G126" s="6" t="s">
        <v>509</v>
      </c>
      <c r="H126" s="5" t="s">
        <v>40</v>
      </c>
      <c r="I126" s="5" t="s">
        <v>255</v>
      </c>
      <c r="J126" s="5" t="s">
        <v>507</v>
      </c>
    </row>
    <row r="127" spans="1:10" ht="21.75" customHeight="1" x14ac:dyDescent="0.3">
      <c r="A127" s="5">
        <v>126</v>
      </c>
      <c r="B127" s="5" t="s">
        <v>24</v>
      </c>
      <c r="C127" s="6" t="s">
        <v>510</v>
      </c>
      <c r="D127" s="5" t="s">
        <v>26</v>
      </c>
      <c r="E127" s="5" t="s">
        <v>30</v>
      </c>
      <c r="F127" s="6" t="s">
        <v>511</v>
      </c>
      <c r="G127" s="6" t="s">
        <v>513</v>
      </c>
      <c r="H127" s="5" t="s">
        <v>97</v>
      </c>
      <c r="I127" s="5" t="s">
        <v>81</v>
      </c>
      <c r="J127" s="5" t="s">
        <v>512</v>
      </c>
    </row>
    <row r="128" spans="1:10" ht="21.75" customHeight="1" x14ac:dyDescent="0.3">
      <c r="A128" s="5">
        <v>127</v>
      </c>
      <c r="B128" s="5" t="s">
        <v>24</v>
      </c>
      <c r="C128" s="6" t="s">
        <v>514</v>
      </c>
      <c r="D128" s="5" t="s">
        <v>26</v>
      </c>
      <c r="E128" s="5" t="s">
        <v>30</v>
      </c>
      <c r="F128" s="6" t="s">
        <v>515</v>
      </c>
      <c r="G128" s="6" t="s">
        <v>516</v>
      </c>
      <c r="H128" s="5" t="s">
        <v>65</v>
      </c>
      <c r="I128" s="5" t="s">
        <v>158</v>
      </c>
      <c r="J128" s="5" t="s">
        <v>514</v>
      </c>
    </row>
    <row r="129" spans="1:10" ht="15" customHeight="1" x14ac:dyDescent="0.3">
      <c r="A129" s="5">
        <v>128</v>
      </c>
      <c r="B129" s="5" t="s">
        <v>24</v>
      </c>
      <c r="C129" s="6" t="s">
        <v>517</v>
      </c>
      <c r="D129" s="5" t="s">
        <v>26</v>
      </c>
      <c r="E129" s="5" t="s">
        <v>30</v>
      </c>
      <c r="F129" s="6" t="s">
        <v>520</v>
      </c>
      <c r="G129" s="6" t="s">
        <v>521</v>
      </c>
      <c r="H129" s="5" t="s">
        <v>518</v>
      </c>
      <c r="I129" s="5" t="s">
        <v>522</v>
      </c>
      <c r="J129" s="5" t="s">
        <v>519</v>
      </c>
    </row>
    <row r="130" spans="1:10" ht="21.75" customHeight="1" x14ac:dyDescent="0.3">
      <c r="A130" s="5">
        <v>129</v>
      </c>
      <c r="B130" s="5" t="s">
        <v>24</v>
      </c>
      <c r="C130" s="6" t="s">
        <v>523</v>
      </c>
      <c r="D130" s="5" t="s">
        <v>26</v>
      </c>
      <c r="E130" s="5" t="s">
        <v>30</v>
      </c>
      <c r="F130" s="6" t="s">
        <v>524</v>
      </c>
      <c r="G130" s="6" t="s">
        <v>526</v>
      </c>
      <c r="H130" s="5" t="s">
        <v>525</v>
      </c>
      <c r="I130" s="5" t="s">
        <v>527</v>
      </c>
      <c r="J130" s="5" t="s">
        <v>528</v>
      </c>
    </row>
    <row r="131" spans="1:10" ht="32.25" customHeight="1" x14ac:dyDescent="0.3">
      <c r="A131" s="5">
        <v>130</v>
      </c>
      <c r="B131" s="5" t="s">
        <v>24</v>
      </c>
      <c r="C131" s="6" t="s">
        <v>529</v>
      </c>
      <c r="D131" s="5" t="s">
        <v>26</v>
      </c>
      <c r="E131" s="5" t="s">
        <v>30</v>
      </c>
      <c r="F131" s="6" t="s">
        <v>530</v>
      </c>
      <c r="G131" s="6" t="s">
        <v>532</v>
      </c>
      <c r="H131" s="5" t="s">
        <v>531</v>
      </c>
      <c r="I131" s="5" t="s">
        <v>533</v>
      </c>
      <c r="J131" s="5" t="s">
        <v>529</v>
      </c>
    </row>
    <row r="132" spans="1:10" ht="21.75" customHeight="1" x14ac:dyDescent="0.3">
      <c r="A132" s="5">
        <v>131</v>
      </c>
      <c r="B132" s="5" t="s">
        <v>24</v>
      </c>
      <c r="C132" s="6" t="s">
        <v>534</v>
      </c>
      <c r="D132" s="5" t="s">
        <v>26</v>
      </c>
      <c r="E132" s="5" t="s">
        <v>30</v>
      </c>
      <c r="F132" s="6" t="s">
        <v>535</v>
      </c>
      <c r="G132" s="6" t="s">
        <v>536</v>
      </c>
      <c r="H132" s="5" t="s">
        <v>95</v>
      </c>
      <c r="I132" s="5" t="s">
        <v>537</v>
      </c>
      <c r="J132" s="5" t="s">
        <v>534</v>
      </c>
    </row>
    <row r="133" spans="1:10" ht="15" customHeight="1" x14ac:dyDescent="0.3">
      <c r="A133" s="5">
        <v>132</v>
      </c>
      <c r="B133" s="5" t="s">
        <v>24</v>
      </c>
      <c r="C133" s="6" t="s">
        <v>538</v>
      </c>
      <c r="D133" s="5" t="s">
        <v>26</v>
      </c>
      <c r="E133" s="5" t="s">
        <v>30</v>
      </c>
      <c r="F133" s="6" t="s">
        <v>539</v>
      </c>
      <c r="G133" s="6" t="s">
        <v>540</v>
      </c>
      <c r="H133" s="5" t="s">
        <v>100</v>
      </c>
      <c r="I133" s="5" t="s">
        <v>541</v>
      </c>
      <c r="J133" s="5" t="s">
        <v>538</v>
      </c>
    </row>
    <row r="134" spans="1:10" ht="21.75" customHeight="1" x14ac:dyDescent="0.3">
      <c r="A134" s="5">
        <v>133</v>
      </c>
      <c r="B134" s="5" t="s">
        <v>24</v>
      </c>
      <c r="C134" s="6" t="s">
        <v>542</v>
      </c>
      <c r="D134" s="5" t="s">
        <v>26</v>
      </c>
      <c r="E134" s="5" t="s">
        <v>30</v>
      </c>
      <c r="F134" s="6" t="s">
        <v>543</v>
      </c>
      <c r="G134" s="6" t="s">
        <v>544</v>
      </c>
      <c r="H134" s="5" t="s">
        <v>50</v>
      </c>
      <c r="I134" s="5" t="s">
        <v>545</v>
      </c>
      <c r="J134" s="5" t="s">
        <v>542</v>
      </c>
    </row>
    <row r="135" spans="1:10" ht="21.75" customHeight="1" x14ac:dyDescent="0.3">
      <c r="A135" s="5">
        <v>134</v>
      </c>
      <c r="B135" s="5" t="s">
        <v>24</v>
      </c>
      <c r="C135" s="6" t="s">
        <v>546</v>
      </c>
      <c r="D135" s="5" t="s">
        <v>26</v>
      </c>
      <c r="E135" s="5" t="s">
        <v>30</v>
      </c>
      <c r="F135" s="6" t="s">
        <v>547</v>
      </c>
      <c r="G135" s="6" t="s">
        <v>548</v>
      </c>
      <c r="H135" s="5" t="s">
        <v>50</v>
      </c>
      <c r="I135" s="5" t="s">
        <v>57</v>
      </c>
      <c r="J135" s="5" t="s">
        <v>546</v>
      </c>
    </row>
    <row r="136" spans="1:10" ht="32.25" customHeight="1" x14ac:dyDescent="0.3">
      <c r="A136" s="5">
        <v>135</v>
      </c>
      <c r="B136" s="5" t="s">
        <v>24</v>
      </c>
      <c r="C136" s="6" t="s">
        <v>549</v>
      </c>
      <c r="D136" s="5" t="s">
        <v>26</v>
      </c>
      <c r="E136" s="5" t="s">
        <v>30</v>
      </c>
      <c r="F136" s="6" t="s">
        <v>550</v>
      </c>
      <c r="G136" s="6" t="s">
        <v>552</v>
      </c>
      <c r="H136" s="5" t="s">
        <v>50</v>
      </c>
      <c r="I136" s="5" t="s">
        <v>553</v>
      </c>
      <c r="J136" s="5" t="s">
        <v>549</v>
      </c>
    </row>
    <row r="137" spans="1:10" ht="32.25" customHeight="1" x14ac:dyDescent="0.3">
      <c r="A137" s="5">
        <v>136</v>
      </c>
      <c r="B137" s="5" t="s">
        <v>24</v>
      </c>
      <c r="C137" s="6" t="s">
        <v>554</v>
      </c>
      <c r="D137" s="5" t="s">
        <v>26</v>
      </c>
      <c r="E137" s="5" t="s">
        <v>30</v>
      </c>
      <c r="F137" s="6" t="s">
        <v>555</v>
      </c>
      <c r="G137" s="6" t="s">
        <v>557</v>
      </c>
      <c r="H137" s="5" t="s">
        <v>50</v>
      </c>
      <c r="I137" s="5" t="s">
        <v>558</v>
      </c>
      <c r="J137" s="5" t="s">
        <v>556</v>
      </c>
    </row>
    <row r="138" spans="1:10" ht="21.75" customHeight="1" x14ac:dyDescent="0.3">
      <c r="A138" s="5">
        <v>137</v>
      </c>
      <c r="B138" s="5" t="s">
        <v>24</v>
      </c>
      <c r="C138" s="6" t="s">
        <v>559</v>
      </c>
      <c r="D138" s="5" t="s">
        <v>26</v>
      </c>
      <c r="E138" s="5" t="s">
        <v>30</v>
      </c>
      <c r="F138" s="6" t="s">
        <v>560</v>
      </c>
      <c r="G138" s="6" t="s">
        <v>562</v>
      </c>
      <c r="H138" s="5" t="s">
        <v>50</v>
      </c>
      <c r="I138" s="5" t="s">
        <v>81</v>
      </c>
      <c r="J138" s="5" t="s">
        <v>561</v>
      </c>
    </row>
    <row r="139" spans="1:10" ht="32.25" customHeight="1" x14ac:dyDescent="0.3">
      <c r="A139" s="5">
        <v>138</v>
      </c>
      <c r="B139" s="5" t="s">
        <v>24</v>
      </c>
      <c r="C139" s="6" t="s">
        <v>563</v>
      </c>
      <c r="D139" s="5" t="s">
        <v>26</v>
      </c>
      <c r="E139" s="5" t="s">
        <v>30</v>
      </c>
      <c r="F139" s="6" t="s">
        <v>564</v>
      </c>
      <c r="G139" s="6" t="s">
        <v>565</v>
      </c>
      <c r="H139" s="5" t="s">
        <v>50</v>
      </c>
      <c r="I139" s="5" t="s">
        <v>566</v>
      </c>
      <c r="J139" s="5" t="s">
        <v>563</v>
      </c>
    </row>
    <row r="140" spans="1:10" ht="21.75" customHeight="1" x14ac:dyDescent="0.3">
      <c r="A140" s="5">
        <v>139</v>
      </c>
      <c r="B140" s="5" t="s">
        <v>24</v>
      </c>
      <c r="C140" s="6" t="s">
        <v>567</v>
      </c>
      <c r="D140" s="5" t="s">
        <v>26</v>
      </c>
      <c r="E140" s="5" t="s">
        <v>30</v>
      </c>
      <c r="F140" s="6" t="s">
        <v>568</v>
      </c>
      <c r="G140" s="6" t="s">
        <v>569</v>
      </c>
      <c r="H140" s="5" t="s">
        <v>50</v>
      </c>
      <c r="I140" s="5" t="s">
        <v>570</v>
      </c>
      <c r="J140" s="5" t="s">
        <v>567</v>
      </c>
    </row>
    <row r="141" spans="1:10" ht="32.25" customHeight="1" x14ac:dyDescent="0.3">
      <c r="A141" s="5">
        <v>140</v>
      </c>
      <c r="B141" s="5" t="s">
        <v>24</v>
      </c>
      <c r="C141" s="6" t="s">
        <v>571</v>
      </c>
      <c r="D141" s="5" t="s">
        <v>26</v>
      </c>
      <c r="E141" s="5" t="s">
        <v>30</v>
      </c>
      <c r="F141" s="6" t="s">
        <v>572</v>
      </c>
      <c r="G141" s="6" t="s">
        <v>573</v>
      </c>
      <c r="H141" s="5" t="s">
        <v>50</v>
      </c>
      <c r="I141" s="5" t="s">
        <v>574</v>
      </c>
      <c r="J141" s="5" t="s">
        <v>571</v>
      </c>
    </row>
    <row r="142" spans="1:10" ht="32.25" customHeight="1" x14ac:dyDescent="0.3">
      <c r="A142" s="5">
        <v>141</v>
      </c>
      <c r="B142" s="5" t="s">
        <v>24</v>
      </c>
      <c r="C142" s="6" t="s">
        <v>575</v>
      </c>
      <c r="D142" s="5" t="s">
        <v>26</v>
      </c>
      <c r="E142" s="5" t="s">
        <v>30</v>
      </c>
      <c r="F142" s="6" t="s">
        <v>576</v>
      </c>
      <c r="G142" s="6" t="s">
        <v>577</v>
      </c>
      <c r="H142" s="5" t="s">
        <v>50</v>
      </c>
      <c r="I142" s="5" t="s">
        <v>578</v>
      </c>
      <c r="J142" s="5" t="s">
        <v>575</v>
      </c>
    </row>
    <row r="143" spans="1:10" ht="21.75" customHeight="1" x14ac:dyDescent="0.3">
      <c r="A143" s="5">
        <v>142</v>
      </c>
      <c r="B143" s="5" t="s">
        <v>24</v>
      </c>
      <c r="C143" s="6" t="s">
        <v>579</v>
      </c>
      <c r="D143" s="5" t="s">
        <v>26</v>
      </c>
      <c r="E143" s="5" t="s">
        <v>30</v>
      </c>
      <c r="F143" s="6" t="s">
        <v>580</v>
      </c>
      <c r="G143" s="6" t="s">
        <v>581</v>
      </c>
      <c r="H143" s="5" t="s">
        <v>45</v>
      </c>
      <c r="I143" s="5" t="s">
        <v>582</v>
      </c>
      <c r="J143" s="5" t="s">
        <v>579</v>
      </c>
    </row>
    <row r="144" spans="1:10" ht="21.75" customHeight="1" x14ac:dyDescent="0.3">
      <c r="A144" s="5">
        <v>143</v>
      </c>
      <c r="B144" s="5" t="s">
        <v>24</v>
      </c>
      <c r="C144" s="6" t="s">
        <v>583</v>
      </c>
      <c r="D144" s="5" t="s">
        <v>26</v>
      </c>
      <c r="E144" s="5" t="s">
        <v>30</v>
      </c>
      <c r="F144" s="6" t="s">
        <v>584</v>
      </c>
      <c r="G144" s="6" t="s">
        <v>585</v>
      </c>
      <c r="H144" s="5" t="s">
        <v>50</v>
      </c>
      <c r="I144" s="5" t="s">
        <v>586</v>
      </c>
      <c r="J144" s="5" t="s">
        <v>583</v>
      </c>
    </row>
    <row r="145" spans="1:10" ht="21.75" customHeight="1" x14ac:dyDescent="0.3">
      <c r="A145" s="5">
        <v>144</v>
      </c>
      <c r="B145" s="5" t="s">
        <v>24</v>
      </c>
      <c r="C145" s="6" t="s">
        <v>587</v>
      </c>
      <c r="D145" s="5" t="s">
        <v>26</v>
      </c>
      <c r="E145" s="5" t="s">
        <v>30</v>
      </c>
      <c r="F145" s="6" t="s">
        <v>588</v>
      </c>
      <c r="G145" s="6" t="s">
        <v>590</v>
      </c>
      <c r="H145" s="5" t="s">
        <v>50</v>
      </c>
      <c r="I145" s="5" t="s">
        <v>591</v>
      </c>
      <c r="J145" s="5" t="s">
        <v>589</v>
      </c>
    </row>
    <row r="146" spans="1:10" ht="32.25" customHeight="1" x14ac:dyDescent="0.3">
      <c r="A146" s="5">
        <v>145</v>
      </c>
      <c r="B146" s="5" t="s">
        <v>24</v>
      </c>
      <c r="C146" s="6" t="s">
        <v>592</v>
      </c>
      <c r="D146" s="5" t="s">
        <v>26</v>
      </c>
      <c r="E146" s="5" t="s">
        <v>30</v>
      </c>
      <c r="F146" s="6" t="s">
        <v>593</v>
      </c>
      <c r="G146" s="6" t="s">
        <v>594</v>
      </c>
      <c r="H146" s="5" t="s">
        <v>45</v>
      </c>
      <c r="I146" s="5" t="s">
        <v>595</v>
      </c>
      <c r="J146" s="5" t="s">
        <v>592</v>
      </c>
    </row>
    <row r="147" spans="1:10" ht="32.25" customHeight="1" x14ac:dyDescent="0.3">
      <c r="A147" s="5">
        <v>146</v>
      </c>
      <c r="B147" s="5" t="s">
        <v>24</v>
      </c>
      <c r="C147" s="6" t="s">
        <v>596</v>
      </c>
      <c r="D147" s="5" t="s">
        <v>26</v>
      </c>
      <c r="E147" s="5" t="s">
        <v>30</v>
      </c>
      <c r="F147" s="6" t="s">
        <v>597</v>
      </c>
      <c r="G147" s="6" t="s">
        <v>598</v>
      </c>
      <c r="H147" s="5" t="s">
        <v>50</v>
      </c>
      <c r="I147" s="5" t="s">
        <v>599</v>
      </c>
      <c r="J147" s="5" t="s">
        <v>596</v>
      </c>
    </row>
    <row r="148" spans="1:10" ht="32.25" customHeight="1" x14ac:dyDescent="0.3">
      <c r="A148" s="5">
        <v>147</v>
      </c>
      <c r="B148" s="5" t="s">
        <v>24</v>
      </c>
      <c r="C148" s="6" t="s">
        <v>600</v>
      </c>
      <c r="D148" s="5" t="s">
        <v>26</v>
      </c>
      <c r="E148" s="5" t="s">
        <v>30</v>
      </c>
      <c r="F148" s="6" t="s">
        <v>601</v>
      </c>
      <c r="G148" s="6" t="s">
        <v>602</v>
      </c>
      <c r="H148" s="5" t="s">
        <v>50</v>
      </c>
      <c r="I148" s="5" t="s">
        <v>603</v>
      </c>
      <c r="J148" s="5" t="s">
        <v>600</v>
      </c>
    </row>
    <row r="149" spans="1:10" ht="32.25" customHeight="1" x14ac:dyDescent="0.3">
      <c r="A149" s="5">
        <v>148</v>
      </c>
      <c r="B149" s="5" t="s">
        <v>24</v>
      </c>
      <c r="C149" s="6" t="s">
        <v>604</v>
      </c>
      <c r="D149" s="5" t="s">
        <v>26</v>
      </c>
      <c r="E149" s="5" t="s">
        <v>30</v>
      </c>
      <c r="F149" s="6" t="s">
        <v>605</v>
      </c>
      <c r="G149" s="6" t="s">
        <v>606</v>
      </c>
      <c r="H149" s="5" t="s">
        <v>45</v>
      </c>
      <c r="I149" s="5" t="s">
        <v>607</v>
      </c>
      <c r="J149" s="5" t="s">
        <v>604</v>
      </c>
    </row>
    <row r="150" spans="1:10" ht="21.75" customHeight="1" x14ac:dyDescent="0.3">
      <c r="A150" s="5">
        <v>149</v>
      </c>
      <c r="B150" s="5" t="s">
        <v>24</v>
      </c>
      <c r="C150" s="6" t="s">
        <v>608</v>
      </c>
      <c r="D150" s="5" t="s">
        <v>26</v>
      </c>
      <c r="E150" s="5" t="s">
        <v>30</v>
      </c>
      <c r="F150" s="6" t="s">
        <v>609</v>
      </c>
      <c r="G150" s="6" t="s">
        <v>611</v>
      </c>
      <c r="H150" s="5" t="s">
        <v>40</v>
      </c>
      <c r="I150" s="5" t="s">
        <v>174</v>
      </c>
      <c r="J150" s="5" t="s">
        <v>610</v>
      </c>
    </row>
    <row r="151" spans="1:10" ht="21.75" customHeight="1" x14ac:dyDescent="0.3">
      <c r="A151" s="5">
        <v>150</v>
      </c>
      <c r="B151" s="5" t="s">
        <v>24</v>
      </c>
      <c r="C151" s="6" t="s">
        <v>612</v>
      </c>
      <c r="D151" s="5" t="s">
        <v>26</v>
      </c>
      <c r="E151" s="5" t="s">
        <v>30</v>
      </c>
      <c r="F151" s="6" t="s">
        <v>613</v>
      </c>
      <c r="G151" s="6" t="s">
        <v>615</v>
      </c>
      <c r="H151" s="5" t="s">
        <v>40</v>
      </c>
      <c r="I151" s="5" t="s">
        <v>616</v>
      </c>
      <c r="J151" s="5" t="s">
        <v>612</v>
      </c>
    </row>
    <row r="152" spans="1:10" ht="32.25" customHeight="1" x14ac:dyDescent="0.3">
      <c r="A152" s="5">
        <v>151</v>
      </c>
      <c r="B152" s="5" t="s">
        <v>24</v>
      </c>
      <c r="C152" s="6" t="s">
        <v>617</v>
      </c>
      <c r="D152" s="5" t="s">
        <v>26</v>
      </c>
      <c r="E152" s="5" t="s">
        <v>30</v>
      </c>
      <c r="F152" s="6" t="s">
        <v>618</v>
      </c>
      <c r="G152" s="6" t="s">
        <v>619</v>
      </c>
      <c r="H152" s="5" t="s">
        <v>45</v>
      </c>
      <c r="I152" s="5" t="s">
        <v>239</v>
      </c>
      <c r="J152" s="5" t="s">
        <v>617</v>
      </c>
    </row>
    <row r="153" spans="1:10" ht="21.75" customHeight="1" x14ac:dyDescent="0.3">
      <c r="A153" s="5">
        <v>152</v>
      </c>
      <c r="B153" s="5" t="s">
        <v>24</v>
      </c>
      <c r="C153" s="6" t="s">
        <v>620</v>
      </c>
      <c r="D153" s="5" t="s">
        <v>26</v>
      </c>
      <c r="E153" s="5" t="s">
        <v>30</v>
      </c>
      <c r="F153" s="6" t="s">
        <v>621</v>
      </c>
      <c r="G153" s="6" t="s">
        <v>622</v>
      </c>
      <c r="H153" s="5" t="s">
        <v>45</v>
      </c>
      <c r="I153" s="5" t="s">
        <v>623</v>
      </c>
      <c r="J153" s="5" t="s">
        <v>620</v>
      </c>
    </row>
    <row r="154" spans="1:10" ht="32.25" customHeight="1" x14ac:dyDescent="0.3">
      <c r="A154" s="5">
        <v>153</v>
      </c>
      <c r="B154" s="5" t="s">
        <v>24</v>
      </c>
      <c r="C154" s="6" t="s">
        <v>624</v>
      </c>
      <c r="D154" s="5" t="s">
        <v>26</v>
      </c>
      <c r="E154" s="5" t="s">
        <v>30</v>
      </c>
      <c r="F154" s="6" t="s">
        <v>625</v>
      </c>
      <c r="G154" s="6" t="s">
        <v>626</v>
      </c>
      <c r="H154" s="5" t="s">
        <v>50</v>
      </c>
      <c r="I154" s="5" t="s">
        <v>599</v>
      </c>
      <c r="J154" s="5" t="s">
        <v>624</v>
      </c>
    </row>
    <row r="155" spans="1:10" ht="21.75" customHeight="1" x14ac:dyDescent="0.3">
      <c r="A155" s="5">
        <v>154</v>
      </c>
      <c r="B155" s="5" t="s">
        <v>24</v>
      </c>
      <c r="C155" s="6" t="s">
        <v>627</v>
      </c>
      <c r="D155" s="5" t="s">
        <v>26</v>
      </c>
      <c r="E155" s="5" t="s">
        <v>30</v>
      </c>
      <c r="F155" s="6" t="s">
        <v>628</v>
      </c>
      <c r="G155" s="6" t="s">
        <v>629</v>
      </c>
      <c r="H155" s="5" t="s">
        <v>50</v>
      </c>
      <c r="I155" s="5" t="s">
        <v>533</v>
      </c>
      <c r="J155" s="5" t="s">
        <v>627</v>
      </c>
    </row>
    <row r="156" spans="1:10" ht="21.75" customHeight="1" x14ac:dyDescent="0.3">
      <c r="A156" s="5">
        <v>155</v>
      </c>
      <c r="B156" s="5" t="s">
        <v>24</v>
      </c>
      <c r="C156" s="6" t="s">
        <v>630</v>
      </c>
      <c r="D156" s="5" t="s">
        <v>26</v>
      </c>
      <c r="E156" s="5" t="s">
        <v>30</v>
      </c>
      <c r="F156" s="6" t="s">
        <v>631</v>
      </c>
      <c r="G156" s="6" t="s">
        <v>633</v>
      </c>
      <c r="H156" s="5" t="s">
        <v>40</v>
      </c>
      <c r="I156" s="5" t="s">
        <v>364</v>
      </c>
      <c r="J156" s="5" t="s">
        <v>632</v>
      </c>
    </row>
    <row r="157" spans="1:10" ht="32.25" customHeight="1" x14ac:dyDescent="0.3">
      <c r="A157" s="5">
        <v>156</v>
      </c>
      <c r="B157" s="5" t="s">
        <v>24</v>
      </c>
      <c r="C157" s="6" t="s">
        <v>634</v>
      </c>
      <c r="D157" s="5" t="s">
        <v>26</v>
      </c>
      <c r="E157" s="5" t="s">
        <v>30</v>
      </c>
      <c r="F157" s="6" t="s">
        <v>635</v>
      </c>
      <c r="G157" s="6" t="s">
        <v>637</v>
      </c>
      <c r="H157" s="5" t="s">
        <v>50</v>
      </c>
      <c r="I157" s="5" t="s">
        <v>591</v>
      </c>
      <c r="J157" s="5" t="s">
        <v>636</v>
      </c>
    </row>
    <row r="158" spans="1:10" ht="32.25" customHeight="1" x14ac:dyDescent="0.3">
      <c r="A158" s="5">
        <v>157</v>
      </c>
      <c r="B158" s="5" t="s">
        <v>24</v>
      </c>
      <c r="C158" s="6" t="s">
        <v>638</v>
      </c>
      <c r="D158" s="5" t="s">
        <v>26</v>
      </c>
      <c r="E158" s="5" t="s">
        <v>30</v>
      </c>
      <c r="F158" s="6" t="s">
        <v>639</v>
      </c>
      <c r="G158" s="6" t="s">
        <v>640</v>
      </c>
      <c r="H158" s="5" t="s">
        <v>50</v>
      </c>
      <c r="I158" s="5" t="s">
        <v>533</v>
      </c>
      <c r="J158" s="5" t="s">
        <v>638</v>
      </c>
    </row>
    <row r="159" spans="1:10" ht="32.25" customHeight="1" x14ac:dyDescent="0.3">
      <c r="A159" s="5">
        <v>158</v>
      </c>
      <c r="B159" s="5" t="s">
        <v>24</v>
      </c>
      <c r="C159" s="6" t="s">
        <v>641</v>
      </c>
      <c r="D159" s="5" t="s">
        <v>26</v>
      </c>
      <c r="E159" s="5" t="s">
        <v>30</v>
      </c>
      <c r="F159" s="6" t="s">
        <v>642</v>
      </c>
      <c r="G159" s="6" t="s">
        <v>644</v>
      </c>
      <c r="H159" s="5" t="s">
        <v>40</v>
      </c>
      <c r="I159" s="5" t="s">
        <v>645</v>
      </c>
      <c r="J159" s="5" t="s">
        <v>643</v>
      </c>
    </row>
    <row r="160" spans="1:10" ht="21.75" customHeight="1" x14ac:dyDescent="0.3">
      <c r="A160" s="5">
        <v>159</v>
      </c>
      <c r="B160" s="5" t="s">
        <v>24</v>
      </c>
      <c r="C160" s="6" t="s">
        <v>646</v>
      </c>
      <c r="D160" s="5" t="s">
        <v>26</v>
      </c>
      <c r="E160" s="5" t="s">
        <v>30</v>
      </c>
      <c r="F160" s="6" t="s">
        <v>647</v>
      </c>
      <c r="G160" s="6" t="s">
        <v>648</v>
      </c>
      <c r="H160" s="5" t="s">
        <v>40</v>
      </c>
      <c r="I160" s="5" t="s">
        <v>533</v>
      </c>
      <c r="J160" s="5" t="s">
        <v>646</v>
      </c>
    </row>
    <row r="161" spans="1:10" ht="21.75" customHeight="1" x14ac:dyDescent="0.3">
      <c r="A161" s="5">
        <v>160</v>
      </c>
      <c r="B161" s="5" t="s">
        <v>24</v>
      </c>
      <c r="C161" s="6" t="s">
        <v>649</v>
      </c>
      <c r="D161" s="5" t="s">
        <v>26</v>
      </c>
      <c r="E161" s="5" t="s">
        <v>30</v>
      </c>
      <c r="F161" s="6" t="s">
        <v>650</v>
      </c>
      <c r="G161" s="6" t="s">
        <v>652</v>
      </c>
      <c r="H161" s="5" t="s">
        <v>45</v>
      </c>
      <c r="I161" s="5" t="s">
        <v>283</v>
      </c>
      <c r="J161" s="5" t="s">
        <v>651</v>
      </c>
    </row>
    <row r="162" spans="1:10" ht="21.75" customHeight="1" x14ac:dyDescent="0.3">
      <c r="A162" s="5">
        <v>161</v>
      </c>
      <c r="B162" s="5" t="s">
        <v>24</v>
      </c>
      <c r="C162" s="6" t="s">
        <v>653</v>
      </c>
      <c r="D162" s="5" t="s">
        <v>26</v>
      </c>
      <c r="E162" s="5" t="s">
        <v>30</v>
      </c>
      <c r="F162" s="6" t="s">
        <v>654</v>
      </c>
      <c r="G162" s="6" t="s">
        <v>655</v>
      </c>
      <c r="H162" s="5" t="s">
        <v>50</v>
      </c>
      <c r="I162" s="5" t="s">
        <v>656</v>
      </c>
      <c r="J162" s="5" t="s">
        <v>653</v>
      </c>
    </row>
    <row r="163" spans="1:10" ht="21.75" customHeight="1" x14ac:dyDescent="0.3">
      <c r="A163" s="5">
        <v>162</v>
      </c>
      <c r="B163" s="5" t="s">
        <v>24</v>
      </c>
      <c r="C163" s="6" t="s">
        <v>657</v>
      </c>
      <c r="D163" s="5" t="s">
        <v>26</v>
      </c>
      <c r="E163" s="5" t="s">
        <v>30</v>
      </c>
      <c r="F163" s="6" t="s">
        <v>658</v>
      </c>
      <c r="G163" s="6" t="s">
        <v>660</v>
      </c>
      <c r="H163" s="5" t="s">
        <v>50</v>
      </c>
      <c r="I163" s="5" t="s">
        <v>478</v>
      </c>
      <c r="J163" s="5" t="s">
        <v>659</v>
      </c>
    </row>
    <row r="164" spans="1:10" ht="21.75" customHeight="1" x14ac:dyDescent="0.3">
      <c r="A164" s="5">
        <v>163</v>
      </c>
      <c r="B164" s="5" t="s">
        <v>24</v>
      </c>
      <c r="C164" s="6" t="s">
        <v>661</v>
      </c>
      <c r="D164" s="5" t="s">
        <v>26</v>
      </c>
      <c r="E164" s="5" t="s">
        <v>30</v>
      </c>
      <c r="F164" s="6" t="s">
        <v>662</v>
      </c>
      <c r="G164" s="6" t="s">
        <v>664</v>
      </c>
      <c r="H164" s="5" t="s">
        <v>45</v>
      </c>
      <c r="I164" s="5" t="s">
        <v>665</v>
      </c>
      <c r="J164" s="5" t="s">
        <v>663</v>
      </c>
    </row>
    <row r="165" spans="1:10" ht="32.25" customHeight="1" x14ac:dyDescent="0.3">
      <c r="A165" s="5">
        <v>164</v>
      </c>
      <c r="B165" s="5" t="s">
        <v>24</v>
      </c>
      <c r="C165" s="6" t="s">
        <v>666</v>
      </c>
      <c r="D165" s="5" t="s">
        <v>26</v>
      </c>
      <c r="E165" s="5" t="s">
        <v>30</v>
      </c>
      <c r="F165" s="6" t="s">
        <v>667</v>
      </c>
      <c r="G165" s="6" t="s">
        <v>669</v>
      </c>
      <c r="H165" s="5" t="s">
        <v>40</v>
      </c>
      <c r="I165" s="5" t="s">
        <v>670</v>
      </c>
      <c r="J165" s="5" t="s">
        <v>668</v>
      </c>
    </row>
    <row r="166" spans="1:10" ht="32.25" customHeight="1" x14ac:dyDescent="0.3">
      <c r="A166" s="5">
        <v>165</v>
      </c>
      <c r="B166" s="5" t="s">
        <v>24</v>
      </c>
      <c r="C166" s="6" t="s">
        <v>671</v>
      </c>
      <c r="D166" s="5" t="s">
        <v>26</v>
      </c>
      <c r="E166" s="5" t="s">
        <v>30</v>
      </c>
      <c r="F166" s="6" t="s">
        <v>672</v>
      </c>
      <c r="G166" s="6" t="s">
        <v>673</v>
      </c>
      <c r="H166" s="5" t="s">
        <v>50</v>
      </c>
      <c r="I166" s="5" t="s">
        <v>616</v>
      </c>
      <c r="J166" s="5" t="s">
        <v>671</v>
      </c>
    </row>
    <row r="167" spans="1:10" ht="21.75" customHeight="1" x14ac:dyDescent="0.3">
      <c r="A167" s="5">
        <v>166</v>
      </c>
      <c r="B167" s="5" t="s">
        <v>24</v>
      </c>
      <c r="C167" s="6" t="s">
        <v>674</v>
      </c>
      <c r="D167" s="5" t="s">
        <v>26</v>
      </c>
      <c r="E167" s="5" t="s">
        <v>30</v>
      </c>
      <c r="F167" s="6" t="s">
        <v>675</v>
      </c>
      <c r="G167" s="6" t="s">
        <v>676</v>
      </c>
      <c r="H167" s="5" t="s">
        <v>50</v>
      </c>
      <c r="I167" s="5" t="s">
        <v>677</v>
      </c>
      <c r="J167" s="5" t="s">
        <v>674</v>
      </c>
    </row>
    <row r="168" spans="1:10" ht="21.75" customHeight="1" x14ac:dyDescent="0.3">
      <c r="A168" s="5">
        <v>167</v>
      </c>
      <c r="B168" s="5" t="s">
        <v>24</v>
      </c>
      <c r="C168" s="6" t="s">
        <v>678</v>
      </c>
      <c r="D168" s="5" t="s">
        <v>26</v>
      </c>
      <c r="E168" s="5" t="s">
        <v>30</v>
      </c>
      <c r="F168" s="6" t="s">
        <v>679</v>
      </c>
      <c r="G168" s="6" t="s">
        <v>681</v>
      </c>
      <c r="H168" s="5" t="s">
        <v>40</v>
      </c>
      <c r="I168" s="5" t="s">
        <v>682</v>
      </c>
      <c r="J168" s="5" t="s">
        <v>680</v>
      </c>
    </row>
    <row r="169" spans="1:10" ht="32.25" customHeight="1" x14ac:dyDescent="0.3">
      <c r="A169" s="5">
        <v>168</v>
      </c>
      <c r="B169" s="5" t="s">
        <v>24</v>
      </c>
      <c r="C169" s="6" t="s">
        <v>683</v>
      </c>
      <c r="D169" s="5" t="s">
        <v>26</v>
      </c>
      <c r="E169" s="5" t="s">
        <v>30</v>
      </c>
      <c r="F169" s="6" t="s">
        <v>684</v>
      </c>
      <c r="G169" s="6" t="s">
        <v>685</v>
      </c>
      <c r="H169" s="5" t="s">
        <v>40</v>
      </c>
      <c r="I169" s="5" t="s">
        <v>213</v>
      </c>
      <c r="J169" s="5" t="s">
        <v>683</v>
      </c>
    </row>
    <row r="170" spans="1:10" ht="32.25" customHeight="1" x14ac:dyDescent="0.3">
      <c r="A170" s="5">
        <v>169</v>
      </c>
      <c r="B170" s="5" t="s">
        <v>24</v>
      </c>
      <c r="C170" s="6" t="s">
        <v>686</v>
      </c>
      <c r="D170" s="5" t="s">
        <v>26</v>
      </c>
      <c r="E170" s="5" t="s">
        <v>30</v>
      </c>
      <c r="F170" s="6" t="s">
        <v>687</v>
      </c>
      <c r="G170" s="6" t="s">
        <v>688</v>
      </c>
      <c r="H170" s="5" t="s">
        <v>45</v>
      </c>
      <c r="I170" s="5" t="s">
        <v>689</v>
      </c>
      <c r="J170" s="5" t="s">
        <v>686</v>
      </c>
    </row>
    <row r="171" spans="1:10" ht="21.75" customHeight="1" x14ac:dyDescent="0.3">
      <c r="A171" s="5">
        <v>170</v>
      </c>
      <c r="B171" s="5" t="s">
        <v>24</v>
      </c>
      <c r="C171" s="6" t="s">
        <v>690</v>
      </c>
      <c r="D171" s="5" t="s">
        <v>26</v>
      </c>
      <c r="E171" s="5" t="s">
        <v>30</v>
      </c>
      <c r="F171" s="6" t="s">
        <v>691</v>
      </c>
      <c r="G171" s="6" t="s">
        <v>692</v>
      </c>
      <c r="H171" s="5" t="s">
        <v>50</v>
      </c>
      <c r="I171" s="5" t="s">
        <v>693</v>
      </c>
      <c r="J171" s="5" t="s">
        <v>690</v>
      </c>
    </row>
    <row r="172" spans="1:10" ht="32.25" customHeight="1" x14ac:dyDescent="0.3">
      <c r="A172" s="5">
        <v>171</v>
      </c>
      <c r="B172" s="5" t="s">
        <v>24</v>
      </c>
      <c r="C172" s="6" t="s">
        <v>694</v>
      </c>
      <c r="D172" s="5" t="s">
        <v>26</v>
      </c>
      <c r="E172" s="5" t="s">
        <v>30</v>
      </c>
      <c r="F172" s="6" t="s">
        <v>695</v>
      </c>
      <c r="G172" s="6" t="s">
        <v>696</v>
      </c>
      <c r="H172" s="5" t="s">
        <v>50</v>
      </c>
      <c r="I172" s="5" t="s">
        <v>697</v>
      </c>
      <c r="J172" s="5" t="s">
        <v>694</v>
      </c>
    </row>
    <row r="173" spans="1:10" ht="21.75" customHeight="1" x14ac:dyDescent="0.3">
      <c r="A173" s="5">
        <v>172</v>
      </c>
      <c r="B173" s="5" t="s">
        <v>24</v>
      </c>
      <c r="C173" s="6" t="s">
        <v>698</v>
      </c>
      <c r="D173" s="5" t="s">
        <v>26</v>
      </c>
      <c r="E173" s="5" t="s">
        <v>30</v>
      </c>
      <c r="F173" s="6" t="s">
        <v>699</v>
      </c>
      <c r="G173" s="6" t="s">
        <v>701</v>
      </c>
      <c r="H173" s="5" t="s">
        <v>45</v>
      </c>
      <c r="I173" s="5" t="s">
        <v>702</v>
      </c>
      <c r="J173" s="5" t="s">
        <v>700</v>
      </c>
    </row>
    <row r="174" spans="1:10" ht="53.25" customHeight="1" x14ac:dyDescent="0.3">
      <c r="A174" s="5">
        <v>173</v>
      </c>
      <c r="B174" s="5" t="s">
        <v>24</v>
      </c>
      <c r="C174" s="6" t="s">
        <v>703</v>
      </c>
      <c r="D174" s="5" t="s">
        <v>26</v>
      </c>
      <c r="E174" s="5" t="s">
        <v>30</v>
      </c>
      <c r="F174" s="6" t="s">
        <v>704</v>
      </c>
      <c r="G174" s="6" t="s">
        <v>705</v>
      </c>
      <c r="H174" s="5" t="s">
        <v>45</v>
      </c>
      <c r="I174" s="5" t="s">
        <v>541</v>
      </c>
      <c r="J174" s="5" t="s">
        <v>703</v>
      </c>
    </row>
    <row r="175" spans="1:10" ht="21.75" customHeight="1" x14ac:dyDescent="0.3">
      <c r="A175" s="5">
        <v>174</v>
      </c>
      <c r="B175" s="5" t="s">
        <v>24</v>
      </c>
      <c r="C175" s="6" t="s">
        <v>706</v>
      </c>
      <c r="D175" s="5" t="s">
        <v>26</v>
      </c>
      <c r="E175" s="5" t="s">
        <v>30</v>
      </c>
      <c r="F175" s="6" t="s">
        <v>707</v>
      </c>
      <c r="G175" s="6" t="s">
        <v>708</v>
      </c>
      <c r="H175" s="5" t="s">
        <v>50</v>
      </c>
      <c r="I175" s="5" t="s">
        <v>582</v>
      </c>
      <c r="J175" s="5" t="s">
        <v>706</v>
      </c>
    </row>
    <row r="176" spans="1:10" ht="32.25" customHeight="1" x14ac:dyDescent="0.3">
      <c r="A176" s="5">
        <v>175</v>
      </c>
      <c r="B176" s="5" t="s">
        <v>24</v>
      </c>
      <c r="C176" s="6" t="s">
        <v>709</v>
      </c>
      <c r="D176" s="5" t="s">
        <v>26</v>
      </c>
      <c r="E176" s="5" t="s">
        <v>30</v>
      </c>
      <c r="F176" s="6" t="s">
        <v>710</v>
      </c>
      <c r="G176" s="6" t="s">
        <v>711</v>
      </c>
      <c r="H176" s="5" t="s">
        <v>45</v>
      </c>
      <c r="I176" s="5" t="s">
        <v>712</v>
      </c>
      <c r="J176" s="5" t="s">
        <v>709</v>
      </c>
    </row>
    <row r="177" spans="1:10" ht="32.25" customHeight="1" x14ac:dyDescent="0.3">
      <c r="A177" s="5">
        <v>176</v>
      </c>
      <c r="B177" s="5" t="s">
        <v>24</v>
      </c>
      <c r="C177" s="6" t="s">
        <v>713</v>
      </c>
      <c r="D177" s="5" t="s">
        <v>26</v>
      </c>
      <c r="E177" s="5" t="s">
        <v>30</v>
      </c>
      <c r="F177" s="6" t="s">
        <v>714</v>
      </c>
      <c r="G177" s="6" t="s">
        <v>715</v>
      </c>
      <c r="H177" s="5" t="s">
        <v>40</v>
      </c>
      <c r="I177" s="5" t="s">
        <v>716</v>
      </c>
      <c r="J177" s="5" t="s">
        <v>713</v>
      </c>
    </row>
    <row r="178" spans="1:10" ht="21.75" customHeight="1" x14ac:dyDescent="0.3">
      <c r="A178" s="5">
        <v>177</v>
      </c>
      <c r="B178" s="5" t="s">
        <v>24</v>
      </c>
      <c r="C178" s="6" t="s">
        <v>717</v>
      </c>
      <c r="D178" s="5" t="s">
        <v>26</v>
      </c>
      <c r="E178" s="5" t="s">
        <v>30</v>
      </c>
      <c r="F178" s="6" t="s">
        <v>718</v>
      </c>
      <c r="G178" s="6" t="s">
        <v>719</v>
      </c>
      <c r="H178" s="5" t="s">
        <v>50</v>
      </c>
      <c r="I178" s="5" t="s">
        <v>239</v>
      </c>
      <c r="J178" s="5" t="s">
        <v>717</v>
      </c>
    </row>
    <row r="179" spans="1:10" ht="32.25" customHeight="1" x14ac:dyDescent="0.3">
      <c r="A179" s="5">
        <v>178</v>
      </c>
      <c r="B179" s="5" t="s">
        <v>24</v>
      </c>
      <c r="C179" s="6" t="s">
        <v>720</v>
      </c>
      <c r="D179" s="5" t="s">
        <v>26</v>
      </c>
      <c r="E179" s="5" t="s">
        <v>30</v>
      </c>
      <c r="F179" s="6" t="s">
        <v>721</v>
      </c>
      <c r="G179" s="6" t="s">
        <v>722</v>
      </c>
      <c r="H179" s="5" t="s">
        <v>40</v>
      </c>
      <c r="I179" s="5" t="s">
        <v>723</v>
      </c>
      <c r="J179" s="5" t="s">
        <v>720</v>
      </c>
    </row>
    <row r="180" spans="1:10" ht="21.75" customHeight="1" x14ac:dyDescent="0.3">
      <c r="A180" s="5">
        <v>179</v>
      </c>
      <c r="B180" s="5" t="s">
        <v>24</v>
      </c>
      <c r="C180" s="6" t="s">
        <v>724</v>
      </c>
      <c r="D180" s="5" t="s">
        <v>26</v>
      </c>
      <c r="E180" s="5" t="s">
        <v>30</v>
      </c>
      <c r="F180" s="6" t="s">
        <v>725</v>
      </c>
      <c r="G180" s="6" t="s">
        <v>726</v>
      </c>
      <c r="H180" s="5" t="s">
        <v>50</v>
      </c>
      <c r="I180" s="5" t="s">
        <v>727</v>
      </c>
      <c r="J180" s="5" t="s">
        <v>724</v>
      </c>
    </row>
    <row r="181" spans="1:10" ht="21.75" customHeight="1" x14ac:dyDescent="0.3">
      <c r="A181" s="5">
        <v>180</v>
      </c>
      <c r="B181" s="5" t="s">
        <v>24</v>
      </c>
      <c r="C181" s="6" t="s">
        <v>728</v>
      </c>
      <c r="D181" s="5" t="s">
        <v>26</v>
      </c>
      <c r="E181" s="5" t="s">
        <v>30</v>
      </c>
      <c r="F181" s="6" t="s">
        <v>729</v>
      </c>
      <c r="G181" s="6" t="s">
        <v>731</v>
      </c>
      <c r="H181" s="5" t="s">
        <v>50</v>
      </c>
      <c r="I181" s="5" t="s">
        <v>732</v>
      </c>
      <c r="J181" s="5" t="s">
        <v>728</v>
      </c>
    </row>
    <row r="182" spans="1:10" ht="21.75" customHeight="1" x14ac:dyDescent="0.3">
      <c r="A182" s="5">
        <v>181</v>
      </c>
      <c r="B182" s="5" t="s">
        <v>24</v>
      </c>
      <c r="C182" s="6" t="s">
        <v>733</v>
      </c>
      <c r="D182" s="5" t="s">
        <v>26</v>
      </c>
      <c r="E182" s="5" t="s">
        <v>30</v>
      </c>
      <c r="F182" s="6" t="s">
        <v>734</v>
      </c>
      <c r="G182" s="6" t="s">
        <v>736</v>
      </c>
      <c r="H182" s="5" t="s">
        <v>50</v>
      </c>
      <c r="I182" s="5" t="s">
        <v>737</v>
      </c>
      <c r="J182" s="5" t="s">
        <v>733</v>
      </c>
    </row>
    <row r="183" spans="1:10" ht="32.25" customHeight="1" x14ac:dyDescent="0.3">
      <c r="A183" s="5">
        <v>182</v>
      </c>
      <c r="B183" s="5" t="s">
        <v>24</v>
      </c>
      <c r="C183" s="6" t="s">
        <v>738</v>
      </c>
      <c r="D183" s="5" t="s">
        <v>26</v>
      </c>
      <c r="E183" s="5" t="s">
        <v>30</v>
      </c>
      <c r="F183" s="6" t="s">
        <v>739</v>
      </c>
      <c r="G183" s="6" t="s">
        <v>740</v>
      </c>
      <c r="H183" s="5" t="s">
        <v>40</v>
      </c>
      <c r="I183" s="5" t="s">
        <v>741</v>
      </c>
      <c r="J183" s="5" t="s">
        <v>738</v>
      </c>
    </row>
    <row r="184" spans="1:10" ht="32.25" customHeight="1" x14ac:dyDescent="0.3">
      <c r="A184" s="5">
        <v>183</v>
      </c>
      <c r="B184" s="5" t="s">
        <v>24</v>
      </c>
      <c r="C184" s="6" t="s">
        <v>742</v>
      </c>
      <c r="D184" s="5" t="s">
        <v>26</v>
      </c>
      <c r="E184" s="5" t="s">
        <v>30</v>
      </c>
      <c r="F184" s="6" t="s">
        <v>743</v>
      </c>
      <c r="G184" s="6" t="s">
        <v>745</v>
      </c>
      <c r="H184" s="5" t="s">
        <v>50</v>
      </c>
      <c r="I184" s="5" t="s">
        <v>746</v>
      </c>
      <c r="J184" s="5" t="s">
        <v>742</v>
      </c>
    </row>
    <row r="185" spans="1:10" ht="21.75" customHeight="1" x14ac:dyDescent="0.3">
      <c r="A185" s="5">
        <v>184</v>
      </c>
      <c r="B185" s="5" t="s">
        <v>24</v>
      </c>
      <c r="C185" s="6" t="s">
        <v>747</v>
      </c>
      <c r="D185" s="5" t="s">
        <v>26</v>
      </c>
      <c r="E185" s="5" t="s">
        <v>30</v>
      </c>
      <c r="F185" s="6" t="s">
        <v>748</v>
      </c>
      <c r="G185" s="6" t="s">
        <v>750</v>
      </c>
      <c r="H185" s="5" t="s">
        <v>45</v>
      </c>
      <c r="I185" s="5" t="s">
        <v>751</v>
      </c>
      <c r="J185" s="5" t="s">
        <v>749</v>
      </c>
    </row>
    <row r="186" spans="1:10" ht="32.25" customHeight="1" x14ac:dyDescent="0.3">
      <c r="A186" s="5">
        <v>185</v>
      </c>
      <c r="B186" s="5" t="s">
        <v>24</v>
      </c>
      <c r="C186" s="6" t="s">
        <v>752</v>
      </c>
      <c r="D186" s="5" t="s">
        <v>26</v>
      </c>
      <c r="E186" s="5" t="s">
        <v>26</v>
      </c>
      <c r="F186" s="6" t="s">
        <v>753</v>
      </c>
      <c r="G186" s="6" t="s">
        <v>754</v>
      </c>
      <c r="H186" s="5" t="s">
        <v>50</v>
      </c>
      <c r="I186" s="5" t="s">
        <v>280</v>
      </c>
      <c r="J186" s="5" t="s">
        <v>755</v>
      </c>
    </row>
    <row r="187" spans="1:10" ht="32.25" customHeight="1" x14ac:dyDescent="0.3">
      <c r="A187" s="5">
        <v>186</v>
      </c>
      <c r="B187" s="5" t="s">
        <v>24</v>
      </c>
      <c r="C187" s="6" t="s">
        <v>752</v>
      </c>
      <c r="D187" s="5" t="s">
        <v>26</v>
      </c>
      <c r="E187" s="5" t="s">
        <v>30</v>
      </c>
      <c r="F187" s="6" t="s">
        <v>753</v>
      </c>
      <c r="G187" s="6" t="s">
        <v>756</v>
      </c>
      <c r="H187" s="5" t="s">
        <v>50</v>
      </c>
      <c r="I187" s="5" t="s">
        <v>283</v>
      </c>
      <c r="J187" s="5" t="s">
        <v>755</v>
      </c>
    </row>
    <row r="188" spans="1:10" ht="32.25" customHeight="1" x14ac:dyDescent="0.3">
      <c r="A188" s="5">
        <v>187</v>
      </c>
      <c r="B188" s="5" t="s">
        <v>24</v>
      </c>
      <c r="C188" s="6" t="s">
        <v>757</v>
      </c>
      <c r="D188" s="5" t="s">
        <v>26</v>
      </c>
      <c r="E188" s="5" t="s">
        <v>30</v>
      </c>
      <c r="F188" s="6" t="s">
        <v>758</v>
      </c>
      <c r="G188" s="6" t="s">
        <v>759</v>
      </c>
      <c r="H188" s="5" t="s">
        <v>50</v>
      </c>
      <c r="I188" s="5" t="s">
        <v>760</v>
      </c>
      <c r="J188" s="5" t="s">
        <v>757</v>
      </c>
    </row>
    <row r="189" spans="1:10" ht="15" customHeight="1" x14ac:dyDescent="0.3">
      <c r="A189" s="5">
        <v>188</v>
      </c>
      <c r="B189" s="5" t="s">
        <v>24</v>
      </c>
      <c r="C189" s="6" t="s">
        <v>761</v>
      </c>
      <c r="D189" s="5" t="s">
        <v>26</v>
      </c>
      <c r="E189" s="5" t="s">
        <v>30</v>
      </c>
      <c r="F189" s="6" t="s">
        <v>762</v>
      </c>
      <c r="G189" s="6" t="s">
        <v>763</v>
      </c>
      <c r="H189" s="5" t="s">
        <v>40</v>
      </c>
      <c r="I189" s="5" t="s">
        <v>764</v>
      </c>
      <c r="J189" s="5" t="s">
        <v>761</v>
      </c>
    </row>
    <row r="190" spans="1:10" ht="32.25" customHeight="1" x14ac:dyDescent="0.3">
      <c r="A190" s="5">
        <v>189</v>
      </c>
      <c r="B190" s="5" t="s">
        <v>24</v>
      </c>
      <c r="C190" s="6" t="s">
        <v>765</v>
      </c>
      <c r="D190" s="5" t="s">
        <v>26</v>
      </c>
      <c r="E190" s="5" t="s">
        <v>30</v>
      </c>
      <c r="F190" s="6" t="s">
        <v>766</v>
      </c>
      <c r="G190" s="6" t="s">
        <v>767</v>
      </c>
      <c r="H190" s="5" t="s">
        <v>50</v>
      </c>
      <c r="I190" s="5" t="s">
        <v>768</v>
      </c>
      <c r="J190" s="5" t="s">
        <v>765</v>
      </c>
    </row>
    <row r="191" spans="1:10" ht="32.25" customHeight="1" x14ac:dyDescent="0.3">
      <c r="A191" s="5">
        <v>190</v>
      </c>
      <c r="B191" s="5" t="s">
        <v>24</v>
      </c>
      <c r="C191" s="6" t="s">
        <v>769</v>
      </c>
      <c r="D191" s="5" t="s">
        <v>26</v>
      </c>
      <c r="E191" s="5" t="s">
        <v>30</v>
      </c>
      <c r="F191" s="6" t="s">
        <v>770</v>
      </c>
      <c r="G191" s="6" t="s">
        <v>771</v>
      </c>
      <c r="H191" s="5" t="s">
        <v>40</v>
      </c>
      <c r="I191" s="5" t="s">
        <v>772</v>
      </c>
      <c r="J191" s="5" t="s">
        <v>769</v>
      </c>
    </row>
    <row r="192" spans="1:10" ht="21.75" customHeight="1" x14ac:dyDescent="0.3">
      <c r="A192" s="5">
        <v>191</v>
      </c>
      <c r="B192" s="5" t="s">
        <v>24</v>
      </c>
      <c r="C192" s="6" t="s">
        <v>773</v>
      </c>
      <c r="D192" s="5" t="s">
        <v>26</v>
      </c>
      <c r="E192" s="5" t="s">
        <v>30</v>
      </c>
      <c r="F192" s="6" t="s">
        <v>774</v>
      </c>
      <c r="G192" s="6" t="s">
        <v>775</v>
      </c>
      <c r="H192" s="5" t="s">
        <v>40</v>
      </c>
      <c r="I192" s="5" t="s">
        <v>776</v>
      </c>
      <c r="J192" s="5" t="s">
        <v>773</v>
      </c>
    </row>
    <row r="193" spans="1:10" ht="32.25" customHeight="1" x14ac:dyDescent="0.3">
      <c r="A193" s="5">
        <v>192</v>
      </c>
      <c r="B193" s="5" t="s">
        <v>24</v>
      </c>
      <c r="C193" s="6" t="s">
        <v>777</v>
      </c>
      <c r="D193" s="5" t="s">
        <v>26</v>
      </c>
      <c r="E193" s="5" t="s">
        <v>30</v>
      </c>
      <c r="F193" s="6" t="s">
        <v>779</v>
      </c>
      <c r="G193" s="6" t="s">
        <v>780</v>
      </c>
      <c r="H193" s="5" t="s">
        <v>50</v>
      </c>
      <c r="I193" s="5" t="s">
        <v>781</v>
      </c>
      <c r="J193" s="5" t="s">
        <v>778</v>
      </c>
    </row>
    <row r="194" spans="1:10" ht="21.75" customHeight="1" x14ac:dyDescent="0.3">
      <c r="A194" s="5">
        <v>193</v>
      </c>
      <c r="B194" s="5" t="s">
        <v>24</v>
      </c>
      <c r="C194" s="6" t="s">
        <v>782</v>
      </c>
      <c r="D194" s="5" t="s">
        <v>26</v>
      </c>
      <c r="E194" s="5" t="s">
        <v>30</v>
      </c>
      <c r="F194" s="6" t="s">
        <v>783</v>
      </c>
      <c r="G194" s="6" t="s">
        <v>785</v>
      </c>
      <c r="H194" s="5" t="s">
        <v>45</v>
      </c>
      <c r="I194" s="5" t="s">
        <v>786</v>
      </c>
      <c r="J194" s="5" t="s">
        <v>784</v>
      </c>
    </row>
    <row r="195" spans="1:10" ht="42.75" customHeight="1" x14ac:dyDescent="0.3">
      <c r="A195" s="5">
        <v>194</v>
      </c>
      <c r="B195" s="5" t="s">
        <v>24</v>
      </c>
      <c r="C195" s="6" t="s">
        <v>787</v>
      </c>
      <c r="D195" s="5" t="s">
        <v>26</v>
      </c>
      <c r="E195" s="5" t="s">
        <v>30</v>
      </c>
      <c r="F195" s="6" t="s">
        <v>788</v>
      </c>
      <c r="G195" s="6" t="s">
        <v>789</v>
      </c>
      <c r="H195" s="5" t="s">
        <v>45</v>
      </c>
      <c r="I195" s="5" t="s">
        <v>790</v>
      </c>
      <c r="J195" s="5" t="s">
        <v>787</v>
      </c>
    </row>
    <row r="196" spans="1:10" ht="21.75" customHeight="1" x14ac:dyDescent="0.3">
      <c r="A196" s="5">
        <v>195</v>
      </c>
      <c r="B196" s="5" t="s">
        <v>24</v>
      </c>
      <c r="C196" s="6" t="s">
        <v>791</v>
      </c>
      <c r="D196" s="5" t="s">
        <v>26</v>
      </c>
      <c r="E196" s="5" t="s">
        <v>30</v>
      </c>
      <c r="F196" s="6" t="s">
        <v>792</v>
      </c>
      <c r="G196" s="6" t="s">
        <v>793</v>
      </c>
      <c r="H196" s="5" t="s">
        <v>50</v>
      </c>
      <c r="I196" s="5" t="s">
        <v>213</v>
      </c>
      <c r="J196" s="5" t="s">
        <v>791</v>
      </c>
    </row>
    <row r="197" spans="1:10" ht="32.25" customHeight="1" x14ac:dyDescent="0.3">
      <c r="A197" s="5">
        <v>196</v>
      </c>
      <c r="B197" s="5" t="s">
        <v>24</v>
      </c>
      <c r="C197" s="6" t="s">
        <v>794</v>
      </c>
      <c r="D197" s="5" t="s">
        <v>26</v>
      </c>
      <c r="E197" s="5" t="s">
        <v>30</v>
      </c>
      <c r="F197" s="6" t="s">
        <v>795</v>
      </c>
      <c r="G197" s="6" t="s">
        <v>796</v>
      </c>
      <c r="H197" s="5" t="s">
        <v>50</v>
      </c>
      <c r="I197" s="5" t="s">
        <v>797</v>
      </c>
      <c r="J197" s="5" t="s">
        <v>794</v>
      </c>
    </row>
    <row r="198" spans="1:10" ht="32.25" customHeight="1" x14ac:dyDescent="0.3">
      <c r="A198" s="5">
        <v>197</v>
      </c>
      <c r="B198" s="5" t="s">
        <v>24</v>
      </c>
      <c r="C198" s="6" t="s">
        <v>798</v>
      </c>
      <c r="D198" s="5" t="s">
        <v>26</v>
      </c>
      <c r="E198" s="5" t="s">
        <v>30</v>
      </c>
      <c r="F198" s="6" t="s">
        <v>799</v>
      </c>
      <c r="G198" s="6" t="s">
        <v>800</v>
      </c>
      <c r="H198" s="5" t="s">
        <v>40</v>
      </c>
      <c r="I198" s="5" t="s">
        <v>723</v>
      </c>
      <c r="J198" s="5" t="s">
        <v>798</v>
      </c>
    </row>
    <row r="199" spans="1:10" ht="32.25" customHeight="1" x14ac:dyDescent="0.3">
      <c r="A199" s="5">
        <v>198</v>
      </c>
      <c r="B199" s="5" t="s">
        <v>24</v>
      </c>
      <c r="C199" s="6" t="s">
        <v>801</v>
      </c>
      <c r="D199" s="5" t="s">
        <v>26</v>
      </c>
      <c r="E199" s="5" t="s">
        <v>30</v>
      </c>
      <c r="F199" s="6" t="s">
        <v>802</v>
      </c>
      <c r="G199" s="6" t="s">
        <v>804</v>
      </c>
      <c r="H199" s="5" t="s">
        <v>45</v>
      </c>
      <c r="I199" s="5" t="s">
        <v>805</v>
      </c>
      <c r="J199" s="5" t="s">
        <v>803</v>
      </c>
    </row>
    <row r="200" spans="1:10" ht="32.25" customHeight="1" x14ac:dyDescent="0.3">
      <c r="A200" s="5">
        <v>199</v>
      </c>
      <c r="B200" s="5" t="s">
        <v>24</v>
      </c>
      <c r="C200" s="6" t="s">
        <v>806</v>
      </c>
      <c r="D200" s="5" t="s">
        <v>26</v>
      </c>
      <c r="E200" s="5" t="s">
        <v>30</v>
      </c>
      <c r="F200" s="6" t="s">
        <v>807</v>
      </c>
      <c r="G200" s="6" t="s">
        <v>808</v>
      </c>
      <c r="H200" s="5" t="s">
        <v>50</v>
      </c>
      <c r="I200" s="5" t="s">
        <v>809</v>
      </c>
      <c r="J200" s="5" t="s">
        <v>806</v>
      </c>
    </row>
    <row r="201" spans="1:10" ht="21.75" customHeight="1" x14ac:dyDescent="0.3">
      <c r="A201" s="5">
        <v>200</v>
      </c>
      <c r="B201" s="5" t="s">
        <v>24</v>
      </c>
      <c r="C201" s="6" t="s">
        <v>810</v>
      </c>
      <c r="D201" s="5" t="s">
        <v>26</v>
      </c>
      <c r="E201" s="5" t="s">
        <v>30</v>
      </c>
      <c r="F201" s="6" t="s">
        <v>811</v>
      </c>
      <c r="G201" s="6" t="s">
        <v>812</v>
      </c>
      <c r="H201" s="5" t="s">
        <v>45</v>
      </c>
      <c r="I201" s="5" t="s">
        <v>813</v>
      </c>
      <c r="J201" s="5" t="s">
        <v>810</v>
      </c>
    </row>
    <row r="202" spans="1:10" ht="32.25" customHeight="1" x14ac:dyDescent="0.3">
      <c r="A202" s="5">
        <v>201</v>
      </c>
      <c r="B202" s="5" t="s">
        <v>24</v>
      </c>
      <c r="C202" s="6" t="s">
        <v>814</v>
      </c>
      <c r="D202" s="5" t="s">
        <v>26</v>
      </c>
      <c r="E202" s="5" t="s">
        <v>30</v>
      </c>
      <c r="F202" s="6" t="s">
        <v>815</v>
      </c>
      <c r="G202" s="6" t="s">
        <v>816</v>
      </c>
      <c r="H202" s="5" t="s">
        <v>45</v>
      </c>
      <c r="I202" s="5" t="s">
        <v>817</v>
      </c>
      <c r="J202" s="5" t="s">
        <v>814</v>
      </c>
    </row>
    <row r="203" spans="1:10" ht="21.75" customHeight="1" x14ac:dyDescent="0.3">
      <c r="A203" s="5">
        <v>202</v>
      </c>
      <c r="B203" s="5" t="s">
        <v>24</v>
      </c>
      <c r="C203" s="6" t="s">
        <v>818</v>
      </c>
      <c r="D203" s="5" t="s">
        <v>26</v>
      </c>
      <c r="E203" s="5" t="s">
        <v>30</v>
      </c>
      <c r="F203" s="6" t="s">
        <v>819</v>
      </c>
      <c r="G203" s="6" t="s">
        <v>821</v>
      </c>
      <c r="H203" s="5" t="s">
        <v>45</v>
      </c>
      <c r="I203" s="5" t="s">
        <v>822</v>
      </c>
      <c r="J203" s="5" t="s">
        <v>820</v>
      </c>
    </row>
    <row r="204" spans="1:10" ht="21.75" customHeight="1" x14ac:dyDescent="0.3">
      <c r="A204" s="5">
        <v>203</v>
      </c>
      <c r="B204" s="5" t="s">
        <v>24</v>
      </c>
      <c r="C204" s="6" t="s">
        <v>823</v>
      </c>
      <c r="D204" s="5" t="s">
        <v>26</v>
      </c>
      <c r="E204" s="5" t="s">
        <v>30</v>
      </c>
      <c r="F204" s="6" t="s">
        <v>824</v>
      </c>
      <c r="G204" s="6" t="s">
        <v>826</v>
      </c>
      <c r="H204" s="5" t="s">
        <v>50</v>
      </c>
      <c r="I204" s="5" t="s">
        <v>827</v>
      </c>
      <c r="J204" s="5" t="s">
        <v>825</v>
      </c>
    </row>
    <row r="205" spans="1:10" ht="21.75" customHeight="1" x14ac:dyDescent="0.3">
      <c r="A205" s="5">
        <v>204</v>
      </c>
      <c r="B205" s="5" t="s">
        <v>24</v>
      </c>
      <c r="C205" s="6" t="s">
        <v>828</v>
      </c>
      <c r="D205" s="5" t="s">
        <v>26</v>
      </c>
      <c r="E205" s="5" t="s">
        <v>30</v>
      </c>
      <c r="F205" s="6" t="s">
        <v>829</v>
      </c>
      <c r="G205" s="6" t="s">
        <v>831</v>
      </c>
      <c r="H205" s="5" t="s">
        <v>45</v>
      </c>
      <c r="I205" s="5" t="s">
        <v>478</v>
      </c>
      <c r="J205" s="5" t="s">
        <v>830</v>
      </c>
    </row>
    <row r="206" spans="1:10" ht="21.75" customHeight="1" x14ac:dyDescent="0.3">
      <c r="A206" s="5">
        <v>205</v>
      </c>
      <c r="B206" s="5" t="s">
        <v>24</v>
      </c>
      <c r="C206" s="6" t="s">
        <v>832</v>
      </c>
      <c r="D206" s="5" t="s">
        <v>26</v>
      </c>
      <c r="E206" s="5" t="s">
        <v>30</v>
      </c>
      <c r="F206" s="6" t="s">
        <v>833</v>
      </c>
      <c r="G206" s="6" t="s">
        <v>834</v>
      </c>
      <c r="H206" s="5" t="s">
        <v>45</v>
      </c>
      <c r="I206" s="5" t="s">
        <v>533</v>
      </c>
      <c r="J206" s="5" t="s">
        <v>832</v>
      </c>
    </row>
    <row r="207" spans="1:10" ht="32.25" customHeight="1" x14ac:dyDescent="0.3">
      <c r="A207" s="5">
        <v>206</v>
      </c>
      <c r="B207" s="5" t="s">
        <v>24</v>
      </c>
      <c r="C207" s="6" t="s">
        <v>835</v>
      </c>
      <c r="D207" s="5" t="s">
        <v>26</v>
      </c>
      <c r="E207" s="5" t="s">
        <v>30</v>
      </c>
      <c r="F207" s="6" t="s">
        <v>836</v>
      </c>
      <c r="G207" s="6" t="s">
        <v>838</v>
      </c>
      <c r="H207" s="5" t="s">
        <v>40</v>
      </c>
      <c r="I207" s="5" t="s">
        <v>805</v>
      </c>
      <c r="J207" s="5" t="s">
        <v>837</v>
      </c>
    </row>
    <row r="208" spans="1:10" ht="32.25" customHeight="1" x14ac:dyDescent="0.3">
      <c r="A208" s="5">
        <v>207</v>
      </c>
      <c r="B208" s="5" t="s">
        <v>24</v>
      </c>
      <c r="C208" s="6" t="s">
        <v>839</v>
      </c>
      <c r="D208" s="5" t="s">
        <v>26</v>
      </c>
      <c r="E208" s="5" t="s">
        <v>30</v>
      </c>
      <c r="F208" s="6" t="s">
        <v>840</v>
      </c>
      <c r="G208" s="6" t="s">
        <v>841</v>
      </c>
      <c r="H208" s="5" t="s">
        <v>45</v>
      </c>
      <c r="I208" s="5" t="s">
        <v>842</v>
      </c>
      <c r="J208" s="5" t="s">
        <v>839</v>
      </c>
    </row>
    <row r="209" spans="1:10" ht="32.25" customHeight="1" x14ac:dyDescent="0.3">
      <c r="A209" s="5">
        <v>208</v>
      </c>
      <c r="B209" s="5" t="s">
        <v>24</v>
      </c>
      <c r="C209" s="6" t="s">
        <v>843</v>
      </c>
      <c r="D209" s="5" t="s">
        <v>26</v>
      </c>
      <c r="E209" s="5" t="s">
        <v>30</v>
      </c>
      <c r="F209" s="6" t="s">
        <v>844</v>
      </c>
      <c r="G209" s="6" t="s">
        <v>845</v>
      </c>
      <c r="H209" s="5" t="s">
        <v>50</v>
      </c>
      <c r="I209" s="5" t="s">
        <v>727</v>
      </c>
      <c r="J209" s="5" t="s">
        <v>843</v>
      </c>
    </row>
    <row r="210" spans="1:10" ht="42.75" customHeight="1" x14ac:dyDescent="0.3">
      <c r="A210" s="5">
        <v>209</v>
      </c>
      <c r="B210" s="5" t="s">
        <v>24</v>
      </c>
      <c r="C210" s="6" t="s">
        <v>846</v>
      </c>
      <c r="D210" s="5" t="s">
        <v>26</v>
      </c>
      <c r="E210" s="5" t="s">
        <v>30</v>
      </c>
      <c r="F210" s="6" t="s">
        <v>847</v>
      </c>
      <c r="G210" s="6" t="s">
        <v>848</v>
      </c>
      <c r="H210" s="5" t="s">
        <v>45</v>
      </c>
      <c r="I210" s="5" t="s">
        <v>239</v>
      </c>
      <c r="J210" s="5" t="s">
        <v>846</v>
      </c>
    </row>
    <row r="211" spans="1:10" ht="32.25" customHeight="1" x14ac:dyDescent="0.3">
      <c r="A211" s="5">
        <v>210</v>
      </c>
      <c r="B211" s="5" t="s">
        <v>24</v>
      </c>
      <c r="C211" s="6" t="s">
        <v>849</v>
      </c>
      <c r="D211" s="5" t="s">
        <v>26</v>
      </c>
      <c r="E211" s="5" t="s">
        <v>30</v>
      </c>
      <c r="F211" s="6" t="s">
        <v>850</v>
      </c>
      <c r="G211" s="6" t="s">
        <v>851</v>
      </c>
      <c r="H211" s="5" t="s">
        <v>50</v>
      </c>
      <c r="I211" s="5" t="s">
        <v>852</v>
      </c>
      <c r="J211" s="5" t="s">
        <v>849</v>
      </c>
    </row>
    <row r="212" spans="1:10" ht="32.25" customHeight="1" x14ac:dyDescent="0.3">
      <c r="A212" s="5">
        <v>211</v>
      </c>
      <c r="B212" s="5" t="s">
        <v>24</v>
      </c>
      <c r="C212" s="6" t="s">
        <v>853</v>
      </c>
      <c r="D212" s="5" t="s">
        <v>26</v>
      </c>
      <c r="E212" s="5" t="s">
        <v>30</v>
      </c>
      <c r="F212" s="6" t="s">
        <v>854</v>
      </c>
      <c r="G212" s="6" t="s">
        <v>855</v>
      </c>
      <c r="H212" s="5" t="s">
        <v>40</v>
      </c>
      <c r="I212" s="5" t="s">
        <v>746</v>
      </c>
      <c r="J212" s="5" t="s">
        <v>853</v>
      </c>
    </row>
    <row r="213" spans="1:10" ht="21.75" customHeight="1" x14ac:dyDescent="0.3">
      <c r="A213" s="5">
        <v>212</v>
      </c>
      <c r="B213" s="5" t="s">
        <v>24</v>
      </c>
      <c r="C213" s="6" t="s">
        <v>856</v>
      </c>
      <c r="D213" s="5" t="s">
        <v>26</v>
      </c>
      <c r="E213" s="5" t="s">
        <v>30</v>
      </c>
      <c r="F213" s="6" t="s">
        <v>857</v>
      </c>
      <c r="G213" s="6" t="s">
        <v>859</v>
      </c>
      <c r="H213" s="5" t="s">
        <v>50</v>
      </c>
      <c r="I213" s="5" t="s">
        <v>860</v>
      </c>
      <c r="J213" s="5" t="s">
        <v>858</v>
      </c>
    </row>
    <row r="214" spans="1:10" ht="53.25" customHeight="1" x14ac:dyDescent="0.3">
      <c r="A214" s="5">
        <v>213</v>
      </c>
      <c r="B214" s="5" t="s">
        <v>24</v>
      </c>
      <c r="C214" s="6" t="s">
        <v>861</v>
      </c>
      <c r="D214" s="5" t="s">
        <v>26</v>
      </c>
      <c r="E214" s="5" t="s">
        <v>30</v>
      </c>
      <c r="F214" s="6" t="s">
        <v>862</v>
      </c>
      <c r="G214" s="6" t="s">
        <v>863</v>
      </c>
      <c r="H214" s="5" t="s">
        <v>40</v>
      </c>
      <c r="I214" s="5" t="s">
        <v>864</v>
      </c>
      <c r="J214" s="5" t="s">
        <v>861</v>
      </c>
    </row>
    <row r="215" spans="1:10" ht="21.75" customHeight="1" x14ac:dyDescent="0.3">
      <c r="A215" s="5">
        <v>214</v>
      </c>
      <c r="B215" s="5" t="s">
        <v>24</v>
      </c>
      <c r="C215" s="6" t="s">
        <v>865</v>
      </c>
      <c r="D215" s="5" t="s">
        <v>26</v>
      </c>
      <c r="E215" s="5" t="s">
        <v>30</v>
      </c>
      <c r="F215" s="6" t="s">
        <v>866</v>
      </c>
      <c r="G215" s="6" t="s">
        <v>867</v>
      </c>
      <c r="H215" s="5" t="s">
        <v>45</v>
      </c>
      <c r="I215" s="5" t="s">
        <v>868</v>
      </c>
      <c r="J215" s="5" t="s">
        <v>865</v>
      </c>
    </row>
    <row r="216" spans="1:10" ht="32.25" customHeight="1" x14ac:dyDescent="0.3">
      <c r="A216" s="5">
        <v>215</v>
      </c>
      <c r="B216" s="5" t="s">
        <v>24</v>
      </c>
      <c r="C216" s="6" t="s">
        <v>869</v>
      </c>
      <c r="D216" s="5" t="s">
        <v>26</v>
      </c>
      <c r="E216" s="5" t="s">
        <v>30</v>
      </c>
      <c r="F216" s="6" t="s">
        <v>871</v>
      </c>
      <c r="G216" s="6" t="s">
        <v>872</v>
      </c>
      <c r="H216" s="5" t="s">
        <v>45</v>
      </c>
      <c r="I216" s="5" t="s">
        <v>873</v>
      </c>
      <c r="J216" s="5" t="s">
        <v>870</v>
      </c>
    </row>
    <row r="217" spans="1:10" ht="32.25" customHeight="1" x14ac:dyDescent="0.3">
      <c r="A217" s="5">
        <v>216</v>
      </c>
      <c r="B217" s="5" t="s">
        <v>24</v>
      </c>
      <c r="C217" s="6" t="s">
        <v>874</v>
      </c>
      <c r="D217" s="5" t="s">
        <v>26</v>
      </c>
      <c r="E217" s="5" t="s">
        <v>30</v>
      </c>
      <c r="F217" s="6" t="s">
        <v>875</v>
      </c>
      <c r="G217" s="6" t="s">
        <v>876</v>
      </c>
      <c r="H217" s="5" t="s">
        <v>50</v>
      </c>
      <c r="I217" s="5" t="s">
        <v>616</v>
      </c>
      <c r="J217" s="5" t="s">
        <v>874</v>
      </c>
    </row>
    <row r="218" spans="1:10" ht="21.75" customHeight="1" x14ac:dyDescent="0.3">
      <c r="A218" s="5">
        <v>217</v>
      </c>
      <c r="B218" s="5" t="s">
        <v>24</v>
      </c>
      <c r="C218" s="6" t="s">
        <v>877</v>
      </c>
      <c r="D218" s="5" t="s">
        <v>26</v>
      </c>
      <c r="E218" s="5" t="s">
        <v>30</v>
      </c>
      <c r="F218" s="6" t="s">
        <v>878</v>
      </c>
      <c r="G218" s="6" t="s">
        <v>879</v>
      </c>
      <c r="H218" s="5" t="s">
        <v>45</v>
      </c>
      <c r="I218" s="5" t="s">
        <v>57</v>
      </c>
      <c r="J218" s="5" t="s">
        <v>877</v>
      </c>
    </row>
    <row r="219" spans="1:10" ht="32.25" customHeight="1" x14ac:dyDescent="0.3">
      <c r="A219" s="5">
        <v>218</v>
      </c>
      <c r="B219" s="5" t="s">
        <v>24</v>
      </c>
      <c r="C219" s="6" t="s">
        <v>880</v>
      </c>
      <c r="D219" s="5" t="s">
        <v>26</v>
      </c>
      <c r="E219" s="5" t="s">
        <v>30</v>
      </c>
      <c r="F219" s="6" t="s">
        <v>881</v>
      </c>
      <c r="G219" s="6" t="s">
        <v>882</v>
      </c>
      <c r="H219" s="5" t="s">
        <v>45</v>
      </c>
      <c r="I219" s="5" t="s">
        <v>158</v>
      </c>
      <c r="J219" s="5" t="s">
        <v>880</v>
      </c>
    </row>
    <row r="220" spans="1:10" ht="21.75" customHeight="1" x14ac:dyDescent="0.3">
      <c r="A220" s="5">
        <v>219</v>
      </c>
      <c r="B220" s="5" t="s">
        <v>24</v>
      </c>
      <c r="C220" s="6" t="s">
        <v>883</v>
      </c>
      <c r="D220" s="5" t="s">
        <v>26</v>
      </c>
      <c r="E220" s="5" t="s">
        <v>30</v>
      </c>
      <c r="F220" s="6" t="s">
        <v>884</v>
      </c>
      <c r="G220" s="6" t="s">
        <v>886</v>
      </c>
      <c r="H220" s="5" t="s">
        <v>50</v>
      </c>
      <c r="I220" s="5" t="s">
        <v>887</v>
      </c>
      <c r="J220" s="5" t="s">
        <v>885</v>
      </c>
    </row>
    <row r="221" spans="1:10" ht="21.75" customHeight="1" x14ac:dyDescent="0.3">
      <c r="A221" s="5">
        <v>220</v>
      </c>
      <c r="B221" s="5" t="s">
        <v>24</v>
      </c>
      <c r="C221" s="6" t="s">
        <v>888</v>
      </c>
      <c r="D221" s="5" t="s">
        <v>26</v>
      </c>
      <c r="E221" s="5" t="s">
        <v>30</v>
      </c>
      <c r="F221" s="6" t="s">
        <v>889</v>
      </c>
      <c r="G221" s="6" t="s">
        <v>891</v>
      </c>
      <c r="H221" s="5" t="s">
        <v>50</v>
      </c>
      <c r="I221" s="5" t="s">
        <v>81</v>
      </c>
      <c r="J221" s="5" t="s">
        <v>890</v>
      </c>
    </row>
    <row r="222" spans="1:10" ht="21.75" customHeight="1" x14ac:dyDescent="0.3">
      <c r="A222" s="5">
        <v>221</v>
      </c>
      <c r="B222" s="5" t="s">
        <v>24</v>
      </c>
      <c r="C222" s="6" t="s">
        <v>892</v>
      </c>
      <c r="D222" s="5" t="s">
        <v>26</v>
      </c>
      <c r="E222" s="5" t="s">
        <v>30</v>
      </c>
      <c r="F222" s="6" t="s">
        <v>893</v>
      </c>
      <c r="G222" s="6" t="s">
        <v>894</v>
      </c>
      <c r="H222" s="5" t="s">
        <v>50</v>
      </c>
      <c r="I222" s="5" t="s">
        <v>321</v>
      </c>
      <c r="J222" s="5" t="s">
        <v>892</v>
      </c>
    </row>
    <row r="223" spans="1:10" ht="21.75" customHeight="1" x14ac:dyDescent="0.3">
      <c r="A223" s="5">
        <v>222</v>
      </c>
      <c r="B223" s="5" t="s">
        <v>24</v>
      </c>
      <c r="C223" s="6" t="s">
        <v>895</v>
      </c>
      <c r="D223" s="5" t="s">
        <v>26</v>
      </c>
      <c r="E223" s="5" t="s">
        <v>30</v>
      </c>
      <c r="F223" s="6" t="s">
        <v>896</v>
      </c>
      <c r="G223" s="6" t="s">
        <v>898</v>
      </c>
      <c r="H223" s="5" t="s">
        <v>45</v>
      </c>
      <c r="I223" s="5" t="s">
        <v>899</v>
      </c>
      <c r="J223" s="5" t="s">
        <v>897</v>
      </c>
    </row>
    <row r="224" spans="1:10" ht="32.25" customHeight="1" x14ac:dyDescent="0.3">
      <c r="A224" s="5">
        <v>223</v>
      </c>
      <c r="B224" s="5" t="s">
        <v>24</v>
      </c>
      <c r="C224" s="6" t="s">
        <v>900</v>
      </c>
      <c r="D224" s="5" t="s">
        <v>26</v>
      </c>
      <c r="E224" s="5" t="s">
        <v>30</v>
      </c>
      <c r="F224" s="6" t="s">
        <v>901</v>
      </c>
      <c r="G224" s="6" t="s">
        <v>903</v>
      </c>
      <c r="H224" s="5" t="s">
        <v>45</v>
      </c>
      <c r="I224" s="5" t="s">
        <v>887</v>
      </c>
      <c r="J224" s="5" t="s">
        <v>902</v>
      </c>
    </row>
    <row r="225" spans="1:10" ht="32.25" customHeight="1" x14ac:dyDescent="0.3">
      <c r="A225" s="5">
        <v>224</v>
      </c>
      <c r="B225" s="5" t="s">
        <v>24</v>
      </c>
      <c r="C225" s="6" t="s">
        <v>904</v>
      </c>
      <c r="D225" s="5" t="s">
        <v>26</v>
      </c>
      <c r="E225" s="5" t="s">
        <v>30</v>
      </c>
      <c r="F225" s="6" t="s">
        <v>905</v>
      </c>
      <c r="G225" s="6" t="s">
        <v>906</v>
      </c>
      <c r="H225" s="5" t="s">
        <v>50</v>
      </c>
      <c r="I225" s="5" t="s">
        <v>689</v>
      </c>
      <c r="J225" s="5" t="s">
        <v>904</v>
      </c>
    </row>
    <row r="226" spans="1:10" ht="21.75" customHeight="1" x14ac:dyDescent="0.3">
      <c r="A226" s="5">
        <v>225</v>
      </c>
      <c r="B226" s="5" t="s">
        <v>24</v>
      </c>
      <c r="C226" s="6" t="s">
        <v>907</v>
      </c>
      <c r="D226" s="5" t="s">
        <v>26</v>
      </c>
      <c r="E226" s="5" t="s">
        <v>30</v>
      </c>
      <c r="F226" s="6" t="s">
        <v>908</v>
      </c>
      <c r="G226" s="6" t="s">
        <v>910</v>
      </c>
      <c r="H226" s="5" t="s">
        <v>50</v>
      </c>
      <c r="I226" s="5" t="s">
        <v>702</v>
      </c>
      <c r="J226" s="5" t="s">
        <v>909</v>
      </c>
    </row>
    <row r="227" spans="1:10" ht="21.75" customHeight="1" x14ac:dyDescent="0.3">
      <c r="A227" s="5">
        <v>226</v>
      </c>
      <c r="B227" s="5" t="s">
        <v>24</v>
      </c>
      <c r="C227" s="6" t="s">
        <v>911</v>
      </c>
      <c r="D227" s="5" t="s">
        <v>26</v>
      </c>
      <c r="E227" s="5" t="s">
        <v>30</v>
      </c>
      <c r="F227" s="6" t="s">
        <v>912</v>
      </c>
      <c r="G227" s="6" t="s">
        <v>913</v>
      </c>
      <c r="H227" s="5" t="s">
        <v>50</v>
      </c>
      <c r="I227" s="5" t="s">
        <v>914</v>
      </c>
      <c r="J227" s="5" t="s">
        <v>911</v>
      </c>
    </row>
    <row r="228" spans="1:10" ht="32.25" customHeight="1" x14ac:dyDescent="0.3">
      <c r="A228" s="5">
        <v>227</v>
      </c>
      <c r="B228" s="5" t="s">
        <v>24</v>
      </c>
      <c r="C228" s="6" t="s">
        <v>915</v>
      </c>
      <c r="D228" s="5" t="s">
        <v>26</v>
      </c>
      <c r="E228" s="5" t="s">
        <v>30</v>
      </c>
      <c r="F228" s="6" t="s">
        <v>916</v>
      </c>
      <c r="G228" s="6" t="s">
        <v>917</v>
      </c>
      <c r="H228" s="5" t="s">
        <v>45</v>
      </c>
      <c r="I228" s="5" t="s">
        <v>213</v>
      </c>
      <c r="J228" s="5" t="s">
        <v>915</v>
      </c>
    </row>
    <row r="229" spans="1:10" ht="32.25" customHeight="1" x14ac:dyDescent="0.3">
      <c r="A229" s="5">
        <v>228</v>
      </c>
      <c r="B229" s="5" t="s">
        <v>24</v>
      </c>
      <c r="C229" s="6" t="s">
        <v>918</v>
      </c>
      <c r="D229" s="5" t="s">
        <v>26</v>
      </c>
      <c r="E229" s="5" t="s">
        <v>30</v>
      </c>
      <c r="F229" s="6" t="s">
        <v>919</v>
      </c>
      <c r="G229" s="6" t="s">
        <v>920</v>
      </c>
      <c r="H229" s="5" t="s">
        <v>45</v>
      </c>
      <c r="I229" s="5" t="s">
        <v>768</v>
      </c>
      <c r="J229" s="5" t="s">
        <v>918</v>
      </c>
    </row>
    <row r="230" spans="1:10" ht="21.75" customHeight="1" x14ac:dyDescent="0.3">
      <c r="A230" s="5">
        <v>229</v>
      </c>
      <c r="B230" s="5" t="s">
        <v>24</v>
      </c>
      <c r="C230" s="6" t="s">
        <v>921</v>
      </c>
      <c r="D230" s="5" t="s">
        <v>26</v>
      </c>
      <c r="E230" s="5" t="s">
        <v>30</v>
      </c>
      <c r="F230" s="6" t="s">
        <v>922</v>
      </c>
      <c r="G230" s="6" t="s">
        <v>923</v>
      </c>
      <c r="H230" s="5" t="s">
        <v>50</v>
      </c>
      <c r="I230" s="5" t="s">
        <v>924</v>
      </c>
      <c r="J230" s="5" t="s">
        <v>921</v>
      </c>
    </row>
    <row r="231" spans="1:10" ht="21.75" customHeight="1" x14ac:dyDescent="0.3">
      <c r="A231" s="5">
        <v>230</v>
      </c>
      <c r="B231" s="5" t="s">
        <v>24</v>
      </c>
      <c r="C231" s="6" t="s">
        <v>925</v>
      </c>
      <c r="D231" s="5" t="s">
        <v>26</v>
      </c>
      <c r="E231" s="5" t="s">
        <v>30</v>
      </c>
      <c r="F231" s="6" t="s">
        <v>926</v>
      </c>
      <c r="G231" s="6" t="s">
        <v>927</v>
      </c>
      <c r="H231" s="5" t="s">
        <v>45</v>
      </c>
      <c r="I231" s="5" t="s">
        <v>578</v>
      </c>
      <c r="J231" s="5" t="s">
        <v>925</v>
      </c>
    </row>
    <row r="232" spans="1:10" ht="32.25" customHeight="1" x14ac:dyDescent="0.3">
      <c r="A232" s="5">
        <v>231</v>
      </c>
      <c r="B232" s="5" t="s">
        <v>24</v>
      </c>
      <c r="C232" s="6" t="s">
        <v>928</v>
      </c>
      <c r="D232" s="5" t="s">
        <v>26</v>
      </c>
      <c r="E232" s="5" t="s">
        <v>30</v>
      </c>
      <c r="F232" s="6" t="s">
        <v>929</v>
      </c>
      <c r="G232" s="6" t="s">
        <v>931</v>
      </c>
      <c r="H232" s="5" t="s">
        <v>50</v>
      </c>
      <c r="I232" s="5" t="s">
        <v>932</v>
      </c>
      <c r="J232" s="5" t="s">
        <v>930</v>
      </c>
    </row>
    <row r="233" spans="1:10" ht="21.75" customHeight="1" x14ac:dyDescent="0.3">
      <c r="A233" s="5">
        <v>232</v>
      </c>
      <c r="B233" s="5" t="s">
        <v>24</v>
      </c>
      <c r="C233" s="6" t="s">
        <v>933</v>
      </c>
      <c r="D233" s="5" t="s">
        <v>26</v>
      </c>
      <c r="E233" s="5" t="s">
        <v>30</v>
      </c>
      <c r="F233" s="6" t="s">
        <v>934</v>
      </c>
      <c r="G233" s="6" t="s">
        <v>935</v>
      </c>
      <c r="H233" s="5" t="s">
        <v>45</v>
      </c>
      <c r="I233" s="5" t="s">
        <v>158</v>
      </c>
      <c r="J233" s="5" t="s">
        <v>933</v>
      </c>
    </row>
    <row r="234" spans="1:10" ht="32.25" customHeight="1" x14ac:dyDescent="0.3">
      <c r="A234" s="5">
        <v>233</v>
      </c>
      <c r="B234" s="5" t="s">
        <v>24</v>
      </c>
      <c r="C234" s="6" t="s">
        <v>936</v>
      </c>
      <c r="D234" s="5" t="s">
        <v>26</v>
      </c>
      <c r="E234" s="5" t="s">
        <v>30</v>
      </c>
      <c r="F234" s="6" t="s">
        <v>937</v>
      </c>
      <c r="G234" s="6" t="s">
        <v>938</v>
      </c>
      <c r="H234" s="5" t="s">
        <v>50</v>
      </c>
      <c r="I234" s="5" t="s">
        <v>939</v>
      </c>
      <c r="J234" s="5" t="s">
        <v>936</v>
      </c>
    </row>
    <row r="235" spans="1:10" ht="42.75" customHeight="1" x14ac:dyDescent="0.3">
      <c r="A235" s="5">
        <v>234</v>
      </c>
      <c r="B235" s="5" t="s">
        <v>24</v>
      </c>
      <c r="C235" s="6" t="s">
        <v>940</v>
      </c>
      <c r="D235" s="5" t="s">
        <v>26</v>
      </c>
      <c r="E235" s="5" t="s">
        <v>30</v>
      </c>
      <c r="F235" s="6" t="s">
        <v>941</v>
      </c>
      <c r="G235" s="6" t="s">
        <v>943</v>
      </c>
      <c r="H235" s="5" t="s">
        <v>40</v>
      </c>
      <c r="I235" s="5" t="s">
        <v>944</v>
      </c>
      <c r="J235" s="5" t="s">
        <v>942</v>
      </c>
    </row>
    <row r="236" spans="1:10" ht="32.25" customHeight="1" x14ac:dyDescent="0.3">
      <c r="A236" s="5">
        <v>235</v>
      </c>
      <c r="B236" s="5" t="s">
        <v>24</v>
      </c>
      <c r="C236" s="6" t="s">
        <v>945</v>
      </c>
      <c r="D236" s="5" t="s">
        <v>26</v>
      </c>
      <c r="E236" s="5" t="s">
        <v>30</v>
      </c>
      <c r="F236" s="6" t="s">
        <v>946</v>
      </c>
      <c r="G236" s="6" t="s">
        <v>947</v>
      </c>
      <c r="H236" s="5" t="s">
        <v>45</v>
      </c>
      <c r="I236" s="5" t="s">
        <v>741</v>
      </c>
      <c r="J236" s="5" t="s">
        <v>945</v>
      </c>
    </row>
    <row r="237" spans="1:10" ht="21.75" customHeight="1" x14ac:dyDescent="0.3">
      <c r="A237" s="5">
        <v>236</v>
      </c>
      <c r="B237" s="5" t="s">
        <v>24</v>
      </c>
      <c r="C237" s="6" t="s">
        <v>948</v>
      </c>
      <c r="D237" s="5" t="s">
        <v>26</v>
      </c>
      <c r="E237" s="5" t="s">
        <v>30</v>
      </c>
      <c r="F237" s="6" t="s">
        <v>949</v>
      </c>
      <c r="G237" s="6" t="s">
        <v>950</v>
      </c>
      <c r="H237" s="5" t="s">
        <v>45</v>
      </c>
      <c r="I237" s="5" t="s">
        <v>712</v>
      </c>
      <c r="J237" s="5" t="s">
        <v>948</v>
      </c>
    </row>
    <row r="238" spans="1:10" ht="21.75" customHeight="1" x14ac:dyDescent="0.3">
      <c r="A238" s="5">
        <v>237</v>
      </c>
      <c r="B238" s="5" t="s">
        <v>24</v>
      </c>
      <c r="C238" s="6" t="s">
        <v>951</v>
      </c>
      <c r="D238" s="5" t="s">
        <v>26</v>
      </c>
      <c r="E238" s="5" t="s">
        <v>30</v>
      </c>
      <c r="F238" s="6" t="s">
        <v>952</v>
      </c>
      <c r="G238" s="6" t="s">
        <v>953</v>
      </c>
      <c r="H238" s="5" t="s">
        <v>50</v>
      </c>
      <c r="I238" s="5" t="s">
        <v>732</v>
      </c>
      <c r="J238" s="5" t="s">
        <v>951</v>
      </c>
    </row>
    <row r="239" spans="1:10" ht="32.25" customHeight="1" x14ac:dyDescent="0.3">
      <c r="A239" s="5">
        <v>238</v>
      </c>
      <c r="B239" s="5" t="s">
        <v>24</v>
      </c>
      <c r="C239" s="6" t="s">
        <v>954</v>
      </c>
      <c r="D239" s="5" t="s">
        <v>26</v>
      </c>
      <c r="E239" s="5" t="s">
        <v>30</v>
      </c>
      <c r="F239" s="6" t="s">
        <v>955</v>
      </c>
      <c r="G239" s="6" t="s">
        <v>956</v>
      </c>
      <c r="H239" s="5" t="s">
        <v>50</v>
      </c>
      <c r="I239" s="5" t="s">
        <v>957</v>
      </c>
      <c r="J239" s="5" t="s">
        <v>954</v>
      </c>
    </row>
    <row r="240" spans="1:10" ht="32.25" customHeight="1" x14ac:dyDescent="0.3">
      <c r="A240" s="5">
        <v>239</v>
      </c>
      <c r="B240" s="5" t="s">
        <v>24</v>
      </c>
      <c r="C240" s="6" t="s">
        <v>958</v>
      </c>
      <c r="D240" s="5" t="s">
        <v>26</v>
      </c>
      <c r="E240" s="5" t="s">
        <v>30</v>
      </c>
      <c r="F240" s="6" t="s">
        <v>959</v>
      </c>
      <c r="G240" s="6" t="s">
        <v>961</v>
      </c>
      <c r="H240" s="5" t="s">
        <v>50</v>
      </c>
      <c r="I240" s="5" t="s">
        <v>962</v>
      </c>
      <c r="J240" s="5" t="s">
        <v>960</v>
      </c>
    </row>
    <row r="241" spans="1:10" ht="32.25" customHeight="1" x14ac:dyDescent="0.3">
      <c r="A241" s="5">
        <v>240</v>
      </c>
      <c r="B241" s="5" t="s">
        <v>24</v>
      </c>
      <c r="C241" s="6" t="s">
        <v>963</v>
      </c>
      <c r="D241" s="5" t="s">
        <v>26</v>
      </c>
      <c r="E241" s="5" t="s">
        <v>30</v>
      </c>
      <c r="F241" s="6" t="s">
        <v>964</v>
      </c>
      <c r="G241" s="6" t="s">
        <v>967</v>
      </c>
      <c r="H241" s="5" t="s">
        <v>45</v>
      </c>
      <c r="I241" s="5" t="s">
        <v>968</v>
      </c>
      <c r="J241" s="5" t="s">
        <v>966</v>
      </c>
    </row>
    <row r="242" spans="1:10" ht="32.25" customHeight="1" x14ac:dyDescent="0.3">
      <c r="A242" s="5">
        <v>241</v>
      </c>
      <c r="B242" s="5" t="s">
        <v>24</v>
      </c>
      <c r="C242" s="6" t="s">
        <v>969</v>
      </c>
      <c r="D242" s="5" t="s">
        <v>26</v>
      </c>
      <c r="E242" s="5" t="s">
        <v>30</v>
      </c>
      <c r="F242" s="6" t="s">
        <v>970</v>
      </c>
      <c r="G242" s="6" t="s">
        <v>971</v>
      </c>
      <c r="H242" s="5" t="s">
        <v>45</v>
      </c>
      <c r="I242" s="5" t="s">
        <v>566</v>
      </c>
      <c r="J242" s="5" t="s">
        <v>969</v>
      </c>
    </row>
    <row r="243" spans="1:10" ht="21.75" customHeight="1" x14ac:dyDescent="0.3">
      <c r="A243" s="5">
        <v>242</v>
      </c>
      <c r="B243" s="5" t="s">
        <v>24</v>
      </c>
      <c r="C243" s="6" t="s">
        <v>972</v>
      </c>
      <c r="D243" s="5" t="s">
        <v>26</v>
      </c>
      <c r="E243" s="5" t="s">
        <v>26</v>
      </c>
      <c r="F243" s="6" t="s">
        <v>973</v>
      </c>
      <c r="G243" s="6" t="s">
        <v>974</v>
      </c>
      <c r="H243" s="5" t="s">
        <v>50</v>
      </c>
      <c r="I243" s="5" t="s">
        <v>735</v>
      </c>
      <c r="J243" s="5" t="s">
        <v>972</v>
      </c>
    </row>
    <row r="244" spans="1:10" ht="21.75" customHeight="1" x14ac:dyDescent="0.3">
      <c r="A244" s="5">
        <v>243</v>
      </c>
      <c r="B244" s="5" t="s">
        <v>24</v>
      </c>
      <c r="C244" s="6" t="s">
        <v>972</v>
      </c>
      <c r="D244" s="5" t="s">
        <v>26</v>
      </c>
      <c r="E244" s="5" t="s">
        <v>30</v>
      </c>
      <c r="F244" s="6" t="s">
        <v>973</v>
      </c>
      <c r="G244" s="6" t="s">
        <v>975</v>
      </c>
      <c r="H244" s="5" t="s">
        <v>50</v>
      </c>
      <c r="I244" s="5" t="s">
        <v>737</v>
      </c>
      <c r="J244" s="5" t="s">
        <v>972</v>
      </c>
    </row>
    <row r="245" spans="1:10" ht="32.25" customHeight="1" x14ac:dyDescent="0.3">
      <c r="A245" s="5">
        <v>244</v>
      </c>
      <c r="B245" s="5" t="s">
        <v>24</v>
      </c>
      <c r="C245" s="6" t="s">
        <v>976</v>
      </c>
      <c r="D245" s="5" t="s">
        <v>26</v>
      </c>
      <c r="E245" s="5" t="s">
        <v>30</v>
      </c>
      <c r="F245" s="6" t="s">
        <v>977</v>
      </c>
      <c r="G245" s="6" t="s">
        <v>979</v>
      </c>
      <c r="H245" s="5" t="s">
        <v>50</v>
      </c>
      <c r="I245" s="5" t="s">
        <v>980</v>
      </c>
      <c r="J245" s="5" t="s">
        <v>978</v>
      </c>
    </row>
    <row r="246" spans="1:10" ht="21.75" customHeight="1" x14ac:dyDescent="0.3">
      <c r="A246" s="5">
        <v>245</v>
      </c>
      <c r="B246" s="5" t="s">
        <v>24</v>
      </c>
      <c r="C246" s="6" t="s">
        <v>981</v>
      </c>
      <c r="D246" s="5" t="s">
        <v>26</v>
      </c>
      <c r="E246" s="5" t="s">
        <v>30</v>
      </c>
      <c r="F246" s="6" t="s">
        <v>982</v>
      </c>
      <c r="G246" s="6" t="s">
        <v>983</v>
      </c>
      <c r="H246" s="5" t="s">
        <v>50</v>
      </c>
      <c r="I246" s="5" t="s">
        <v>984</v>
      </c>
      <c r="J246" s="5" t="s">
        <v>981</v>
      </c>
    </row>
    <row r="247" spans="1:10" ht="32.25" customHeight="1" x14ac:dyDescent="0.3">
      <c r="A247" s="5">
        <v>246</v>
      </c>
      <c r="B247" s="5" t="s">
        <v>24</v>
      </c>
      <c r="C247" s="6" t="s">
        <v>985</v>
      </c>
      <c r="D247" s="5" t="s">
        <v>26</v>
      </c>
      <c r="E247" s="5" t="s">
        <v>30</v>
      </c>
      <c r="F247" s="6" t="s">
        <v>986</v>
      </c>
      <c r="G247" s="6" t="s">
        <v>987</v>
      </c>
      <c r="H247" s="5" t="s">
        <v>50</v>
      </c>
      <c r="I247" s="5" t="s">
        <v>988</v>
      </c>
      <c r="J247" s="5" t="s">
        <v>985</v>
      </c>
    </row>
    <row r="248" spans="1:10" ht="32.25" customHeight="1" x14ac:dyDescent="0.3">
      <c r="A248" s="5">
        <v>247</v>
      </c>
      <c r="B248" s="5" t="s">
        <v>24</v>
      </c>
      <c r="C248" s="6" t="s">
        <v>989</v>
      </c>
      <c r="D248" s="5" t="s">
        <v>26</v>
      </c>
      <c r="E248" s="5" t="s">
        <v>30</v>
      </c>
      <c r="F248" s="6" t="s">
        <v>990</v>
      </c>
      <c r="G248" s="6" t="s">
        <v>992</v>
      </c>
      <c r="H248" s="5" t="s">
        <v>45</v>
      </c>
      <c r="I248" s="5" t="s">
        <v>993</v>
      </c>
      <c r="J248" s="5" t="s">
        <v>991</v>
      </c>
    </row>
    <row r="249" spans="1:10" ht="32.25" customHeight="1" x14ac:dyDescent="0.3">
      <c r="A249" s="5">
        <v>248</v>
      </c>
      <c r="B249" s="5" t="s">
        <v>24</v>
      </c>
      <c r="C249" s="6" t="s">
        <v>994</v>
      </c>
      <c r="D249" s="5" t="s">
        <v>26</v>
      </c>
      <c r="E249" s="5" t="s">
        <v>30</v>
      </c>
      <c r="F249" s="6" t="s">
        <v>995</v>
      </c>
      <c r="G249" s="6" t="s">
        <v>996</v>
      </c>
      <c r="H249" s="5" t="s">
        <v>40</v>
      </c>
      <c r="I249" s="5" t="s">
        <v>997</v>
      </c>
      <c r="J249" s="5" t="s">
        <v>994</v>
      </c>
    </row>
    <row r="250" spans="1:10" ht="32.25" customHeight="1" x14ac:dyDescent="0.3">
      <c r="A250" s="5">
        <v>249</v>
      </c>
      <c r="B250" s="5" t="s">
        <v>24</v>
      </c>
      <c r="C250" s="6" t="s">
        <v>998</v>
      </c>
      <c r="D250" s="5" t="s">
        <v>26</v>
      </c>
      <c r="E250" s="5" t="s">
        <v>30</v>
      </c>
      <c r="F250" s="6" t="s">
        <v>999</v>
      </c>
      <c r="G250" s="6" t="s">
        <v>1001</v>
      </c>
      <c r="H250" s="5" t="s">
        <v>45</v>
      </c>
      <c r="I250" s="5" t="s">
        <v>283</v>
      </c>
      <c r="J250" s="5" t="s">
        <v>1000</v>
      </c>
    </row>
    <row r="251" spans="1:10" ht="32.25" customHeight="1" x14ac:dyDescent="0.3">
      <c r="A251" s="5">
        <v>250</v>
      </c>
      <c r="B251" s="5" t="s">
        <v>24</v>
      </c>
      <c r="C251" s="6" t="s">
        <v>1002</v>
      </c>
      <c r="D251" s="5" t="s">
        <v>26</v>
      </c>
      <c r="E251" s="5" t="s">
        <v>30</v>
      </c>
      <c r="F251" s="6" t="s">
        <v>1003</v>
      </c>
      <c r="G251" s="6" t="s">
        <v>1004</v>
      </c>
      <c r="H251" s="5" t="s">
        <v>50</v>
      </c>
      <c r="I251" s="5" t="s">
        <v>599</v>
      </c>
      <c r="J251" s="5" t="s">
        <v>1002</v>
      </c>
    </row>
    <row r="252" spans="1:10" ht="21.75" customHeight="1" x14ac:dyDescent="0.3">
      <c r="A252" s="5">
        <v>251</v>
      </c>
      <c r="B252" s="5" t="s">
        <v>24</v>
      </c>
      <c r="C252" s="6" t="s">
        <v>1005</v>
      </c>
      <c r="D252" s="5" t="s">
        <v>26</v>
      </c>
      <c r="E252" s="5" t="s">
        <v>30</v>
      </c>
      <c r="F252" s="6" t="s">
        <v>1006</v>
      </c>
      <c r="G252" s="6" t="s">
        <v>1009</v>
      </c>
      <c r="H252" s="5" t="s">
        <v>45</v>
      </c>
      <c r="I252" s="5" t="s">
        <v>1010</v>
      </c>
      <c r="J252" s="5" t="s">
        <v>1008</v>
      </c>
    </row>
    <row r="253" spans="1:10" ht="32.25" customHeight="1" x14ac:dyDescent="0.3">
      <c r="A253" s="5">
        <v>252</v>
      </c>
      <c r="B253" s="5" t="s">
        <v>24</v>
      </c>
      <c r="C253" s="6" t="s">
        <v>1011</v>
      </c>
      <c r="D253" s="5" t="s">
        <v>26</v>
      </c>
      <c r="E253" s="5" t="s">
        <v>30</v>
      </c>
      <c r="F253" s="6" t="s">
        <v>1012</v>
      </c>
      <c r="G253" s="6" t="s">
        <v>1013</v>
      </c>
      <c r="H253" s="5" t="s">
        <v>45</v>
      </c>
      <c r="I253" s="5" t="s">
        <v>746</v>
      </c>
      <c r="J253" s="5" t="s">
        <v>1011</v>
      </c>
    </row>
    <row r="254" spans="1:10" ht="32.25" customHeight="1" x14ac:dyDescent="0.3">
      <c r="A254" s="5">
        <v>253</v>
      </c>
      <c r="B254" s="5" t="s">
        <v>24</v>
      </c>
      <c r="C254" s="6" t="s">
        <v>1014</v>
      </c>
      <c r="D254" s="5" t="s">
        <v>26</v>
      </c>
      <c r="E254" s="5" t="s">
        <v>30</v>
      </c>
      <c r="F254" s="6" t="s">
        <v>1015</v>
      </c>
      <c r="G254" s="6" t="s">
        <v>1017</v>
      </c>
      <c r="H254" s="5" t="s">
        <v>45</v>
      </c>
      <c r="I254" s="5" t="s">
        <v>665</v>
      </c>
      <c r="J254" s="5" t="s">
        <v>1016</v>
      </c>
    </row>
    <row r="255" spans="1:10" ht="21.75" customHeight="1" x14ac:dyDescent="0.3">
      <c r="A255" s="5">
        <v>254</v>
      </c>
      <c r="B255" s="5" t="s">
        <v>24</v>
      </c>
      <c r="C255" s="6" t="s">
        <v>1018</v>
      </c>
      <c r="D255" s="5" t="s">
        <v>26</v>
      </c>
      <c r="E255" s="5" t="s">
        <v>30</v>
      </c>
      <c r="F255" s="6" t="s">
        <v>1019</v>
      </c>
      <c r="G255" s="6" t="s">
        <v>1020</v>
      </c>
      <c r="H255" s="5" t="s">
        <v>50</v>
      </c>
      <c r="I255" s="5" t="s">
        <v>1021</v>
      </c>
      <c r="J255" s="5" t="s">
        <v>1018</v>
      </c>
    </row>
    <row r="256" spans="1:10" ht="32.25" customHeight="1" x14ac:dyDescent="0.3">
      <c r="A256" s="5">
        <v>255</v>
      </c>
      <c r="B256" s="5" t="s">
        <v>24</v>
      </c>
      <c r="C256" s="6" t="s">
        <v>1022</v>
      </c>
      <c r="D256" s="5" t="s">
        <v>26</v>
      </c>
      <c r="E256" s="5" t="s">
        <v>30</v>
      </c>
      <c r="F256" s="6" t="s">
        <v>1023</v>
      </c>
      <c r="G256" s="6" t="s">
        <v>1024</v>
      </c>
      <c r="H256" s="5" t="s">
        <v>50</v>
      </c>
      <c r="I256" s="5" t="s">
        <v>1025</v>
      </c>
      <c r="J256" s="5" t="s">
        <v>1022</v>
      </c>
    </row>
    <row r="257" spans="1:10" ht="32.25" customHeight="1" x14ac:dyDescent="0.3">
      <c r="A257" s="5">
        <v>256</v>
      </c>
      <c r="B257" s="5" t="s">
        <v>24</v>
      </c>
      <c r="C257" s="6" t="s">
        <v>1026</v>
      </c>
      <c r="D257" s="5" t="s">
        <v>26</v>
      </c>
      <c r="E257" s="5" t="s">
        <v>30</v>
      </c>
      <c r="F257" s="6" t="s">
        <v>1027</v>
      </c>
      <c r="G257" s="6" t="s">
        <v>1028</v>
      </c>
      <c r="H257" s="5" t="s">
        <v>40</v>
      </c>
      <c r="I257" s="5" t="s">
        <v>578</v>
      </c>
      <c r="J257" s="5" t="s">
        <v>1026</v>
      </c>
    </row>
    <row r="258" spans="1:10" ht="32.25" customHeight="1" x14ac:dyDescent="0.3">
      <c r="A258" s="5">
        <v>257</v>
      </c>
      <c r="B258" s="5" t="s">
        <v>24</v>
      </c>
      <c r="C258" s="6" t="s">
        <v>1029</v>
      </c>
      <c r="D258" s="5" t="s">
        <v>26</v>
      </c>
      <c r="E258" s="5" t="s">
        <v>30</v>
      </c>
      <c r="F258" s="6" t="s">
        <v>1030</v>
      </c>
      <c r="G258" s="6" t="s">
        <v>1031</v>
      </c>
      <c r="H258" s="5" t="s">
        <v>45</v>
      </c>
      <c r="I258" s="5" t="s">
        <v>1032</v>
      </c>
      <c r="J258" s="5" t="s">
        <v>1029</v>
      </c>
    </row>
    <row r="259" spans="1:10" ht="21.75" customHeight="1" x14ac:dyDescent="0.3">
      <c r="A259" s="5">
        <v>258</v>
      </c>
      <c r="B259" s="5" t="s">
        <v>24</v>
      </c>
      <c r="C259" s="6" t="s">
        <v>1033</v>
      </c>
      <c r="D259" s="5" t="s">
        <v>26</v>
      </c>
      <c r="E259" s="5" t="s">
        <v>30</v>
      </c>
      <c r="F259" s="6" t="s">
        <v>1034</v>
      </c>
      <c r="G259" s="6" t="s">
        <v>1035</v>
      </c>
      <c r="H259" s="5" t="s">
        <v>50</v>
      </c>
      <c r="I259" s="5" t="s">
        <v>1036</v>
      </c>
      <c r="J259" s="5" t="s">
        <v>1033</v>
      </c>
    </row>
    <row r="260" spans="1:10" ht="32.25" customHeight="1" x14ac:dyDescent="0.3">
      <c r="A260" s="5">
        <v>259</v>
      </c>
      <c r="B260" s="5" t="s">
        <v>24</v>
      </c>
      <c r="C260" s="6" t="s">
        <v>1037</v>
      </c>
      <c r="D260" s="5" t="s">
        <v>26</v>
      </c>
      <c r="E260" s="5" t="s">
        <v>30</v>
      </c>
      <c r="F260" s="6" t="s">
        <v>1038</v>
      </c>
      <c r="G260" s="6" t="s">
        <v>1039</v>
      </c>
      <c r="H260" s="5" t="s">
        <v>50</v>
      </c>
      <c r="I260" s="5" t="s">
        <v>1040</v>
      </c>
      <c r="J260" s="5" t="s">
        <v>1037</v>
      </c>
    </row>
    <row r="261" spans="1:10" ht="32.25" customHeight="1" x14ac:dyDescent="0.3">
      <c r="A261" s="5">
        <v>260</v>
      </c>
      <c r="B261" s="5" t="s">
        <v>24</v>
      </c>
      <c r="C261" s="6" t="s">
        <v>1041</v>
      </c>
      <c r="D261" s="5" t="s">
        <v>26</v>
      </c>
      <c r="E261" s="5" t="s">
        <v>30</v>
      </c>
      <c r="F261" s="6" t="s">
        <v>1042</v>
      </c>
      <c r="G261" s="6" t="s">
        <v>1043</v>
      </c>
      <c r="H261" s="5" t="s">
        <v>50</v>
      </c>
      <c r="I261" s="5" t="s">
        <v>566</v>
      </c>
      <c r="J261" s="5" t="s">
        <v>1041</v>
      </c>
    </row>
    <row r="262" spans="1:10" ht="21.75" customHeight="1" x14ac:dyDescent="0.3">
      <c r="A262" s="5">
        <v>261</v>
      </c>
      <c r="B262" s="5" t="s">
        <v>24</v>
      </c>
      <c r="C262" s="6" t="s">
        <v>1044</v>
      </c>
      <c r="D262" s="5" t="s">
        <v>26</v>
      </c>
      <c r="E262" s="5" t="s">
        <v>30</v>
      </c>
      <c r="F262" s="6" t="s">
        <v>1045</v>
      </c>
      <c r="G262" s="6" t="s">
        <v>1046</v>
      </c>
      <c r="H262" s="5" t="s">
        <v>45</v>
      </c>
      <c r="I262" s="5" t="s">
        <v>623</v>
      </c>
      <c r="J262" s="5" t="s">
        <v>1044</v>
      </c>
    </row>
    <row r="263" spans="1:10" ht="32.25" customHeight="1" x14ac:dyDescent="0.3">
      <c r="A263" s="5">
        <v>262</v>
      </c>
      <c r="B263" s="5" t="s">
        <v>24</v>
      </c>
      <c r="C263" s="6" t="s">
        <v>1047</v>
      </c>
      <c r="D263" s="5" t="s">
        <v>26</v>
      </c>
      <c r="E263" s="5" t="s">
        <v>26</v>
      </c>
      <c r="F263" s="6" t="s">
        <v>1048</v>
      </c>
      <c r="G263" s="6" t="s">
        <v>1049</v>
      </c>
      <c r="H263" s="5" t="s">
        <v>45</v>
      </c>
      <c r="I263" s="5" t="s">
        <v>78</v>
      </c>
      <c r="J263" s="5" t="s">
        <v>1050</v>
      </c>
    </row>
    <row r="264" spans="1:10" ht="32.25" customHeight="1" x14ac:dyDescent="0.3">
      <c r="A264" s="5">
        <v>263</v>
      </c>
      <c r="B264" s="5" t="s">
        <v>24</v>
      </c>
      <c r="C264" s="6" t="s">
        <v>1047</v>
      </c>
      <c r="D264" s="5" t="s">
        <v>26</v>
      </c>
      <c r="E264" s="5" t="s">
        <v>30</v>
      </c>
      <c r="F264" s="6" t="s">
        <v>1048</v>
      </c>
      <c r="G264" s="6" t="s">
        <v>1051</v>
      </c>
      <c r="H264" s="5" t="s">
        <v>45</v>
      </c>
      <c r="I264" s="5" t="s">
        <v>81</v>
      </c>
      <c r="J264" s="5" t="s">
        <v>1050</v>
      </c>
    </row>
    <row r="265" spans="1:10" ht="32.25" customHeight="1" x14ac:dyDescent="0.3">
      <c r="A265" s="5">
        <v>264</v>
      </c>
      <c r="B265" s="5" t="s">
        <v>24</v>
      </c>
      <c r="C265" s="6" t="s">
        <v>1047</v>
      </c>
      <c r="D265" s="5" t="s">
        <v>26</v>
      </c>
      <c r="E265" s="5" t="s">
        <v>30</v>
      </c>
      <c r="F265" s="6" t="s">
        <v>1048</v>
      </c>
      <c r="G265" s="6" t="s">
        <v>1051</v>
      </c>
      <c r="H265" s="5" t="s">
        <v>45</v>
      </c>
      <c r="I265" s="5" t="s">
        <v>81</v>
      </c>
      <c r="J265" s="5" t="s">
        <v>1050</v>
      </c>
    </row>
    <row r="266" spans="1:10" ht="32.25" customHeight="1" x14ac:dyDescent="0.3">
      <c r="A266" s="5">
        <v>265</v>
      </c>
      <c r="B266" s="5" t="s">
        <v>24</v>
      </c>
      <c r="C266" s="6" t="s">
        <v>1052</v>
      </c>
      <c r="D266" s="5" t="s">
        <v>26</v>
      </c>
      <c r="E266" s="5" t="s">
        <v>30</v>
      </c>
      <c r="F266" s="6" t="s">
        <v>1053</v>
      </c>
      <c r="G266" s="6" t="s">
        <v>1054</v>
      </c>
      <c r="H266" s="5" t="s">
        <v>45</v>
      </c>
      <c r="I266" s="5" t="s">
        <v>599</v>
      </c>
      <c r="J266" s="5" t="s">
        <v>1052</v>
      </c>
    </row>
    <row r="267" spans="1:10" ht="32.25" customHeight="1" x14ac:dyDescent="0.3">
      <c r="A267" s="5">
        <v>266</v>
      </c>
      <c r="B267" s="5" t="s">
        <v>24</v>
      </c>
      <c r="C267" s="6" t="s">
        <v>1055</v>
      </c>
      <c r="D267" s="5" t="s">
        <v>26</v>
      </c>
      <c r="E267" s="5" t="s">
        <v>30</v>
      </c>
      <c r="F267" s="6" t="s">
        <v>1056</v>
      </c>
      <c r="G267" s="6" t="s">
        <v>1057</v>
      </c>
      <c r="H267" s="5" t="s">
        <v>50</v>
      </c>
      <c r="I267" s="5" t="s">
        <v>746</v>
      </c>
      <c r="J267" s="5" t="s">
        <v>1055</v>
      </c>
    </row>
    <row r="268" spans="1:10" ht="21.75" customHeight="1" x14ac:dyDescent="0.3">
      <c r="A268" s="5">
        <v>267</v>
      </c>
      <c r="B268" s="5" t="s">
        <v>24</v>
      </c>
      <c r="C268" s="6" t="s">
        <v>1058</v>
      </c>
      <c r="D268" s="5" t="s">
        <v>26</v>
      </c>
      <c r="E268" s="5" t="s">
        <v>30</v>
      </c>
      <c r="F268" s="6" t="s">
        <v>1059</v>
      </c>
      <c r="G268" s="6" t="s">
        <v>1060</v>
      </c>
      <c r="H268" s="5" t="s">
        <v>45</v>
      </c>
      <c r="I268" s="5" t="s">
        <v>213</v>
      </c>
      <c r="J268" s="5" t="s">
        <v>1058</v>
      </c>
    </row>
    <row r="269" spans="1:10" ht="32.25" customHeight="1" x14ac:dyDescent="0.3">
      <c r="A269" s="5">
        <v>268</v>
      </c>
      <c r="B269" s="5" t="s">
        <v>24</v>
      </c>
      <c r="C269" s="6" t="s">
        <v>1061</v>
      </c>
      <c r="D269" s="5" t="s">
        <v>26</v>
      </c>
      <c r="E269" s="5" t="s">
        <v>30</v>
      </c>
      <c r="F269" s="6" t="s">
        <v>1062</v>
      </c>
      <c r="G269" s="6" t="s">
        <v>1063</v>
      </c>
      <c r="H269" s="5" t="s">
        <v>45</v>
      </c>
      <c r="I269" s="5" t="s">
        <v>566</v>
      </c>
      <c r="J269" s="5" t="s">
        <v>1061</v>
      </c>
    </row>
    <row r="270" spans="1:10" ht="32.25" customHeight="1" x14ac:dyDescent="0.3">
      <c r="A270" s="5">
        <v>269</v>
      </c>
      <c r="B270" s="5" t="s">
        <v>24</v>
      </c>
      <c r="C270" s="6" t="s">
        <v>1064</v>
      </c>
      <c r="D270" s="5" t="s">
        <v>26</v>
      </c>
      <c r="E270" s="5" t="s">
        <v>30</v>
      </c>
      <c r="F270" s="6" t="s">
        <v>1065</v>
      </c>
      <c r="G270" s="6" t="s">
        <v>1066</v>
      </c>
      <c r="H270" s="5" t="s">
        <v>40</v>
      </c>
      <c r="I270" s="5" t="s">
        <v>712</v>
      </c>
      <c r="J270" s="5" t="s">
        <v>1064</v>
      </c>
    </row>
    <row r="271" spans="1:10" ht="32.25" customHeight="1" x14ac:dyDescent="0.3">
      <c r="A271" s="5">
        <v>270</v>
      </c>
      <c r="B271" s="5" t="s">
        <v>24</v>
      </c>
      <c r="C271" s="6" t="s">
        <v>1067</v>
      </c>
      <c r="D271" s="5" t="s">
        <v>26</v>
      </c>
      <c r="E271" s="5" t="s">
        <v>30</v>
      </c>
      <c r="F271" s="6" t="s">
        <v>1068</v>
      </c>
      <c r="G271" s="6" t="s">
        <v>1070</v>
      </c>
      <c r="H271" s="5" t="s">
        <v>45</v>
      </c>
      <c r="I271" s="5" t="s">
        <v>1071</v>
      </c>
      <c r="J271" s="5" t="s">
        <v>1069</v>
      </c>
    </row>
    <row r="272" spans="1:10" ht="32.25" customHeight="1" x14ac:dyDescent="0.3">
      <c r="A272" s="5">
        <v>271</v>
      </c>
      <c r="B272" s="5" t="s">
        <v>24</v>
      </c>
      <c r="C272" s="6" t="s">
        <v>1072</v>
      </c>
      <c r="D272" s="5" t="s">
        <v>26</v>
      </c>
      <c r="E272" s="5" t="s">
        <v>30</v>
      </c>
      <c r="F272" s="6" t="s">
        <v>1073</v>
      </c>
      <c r="G272" s="6" t="s">
        <v>1074</v>
      </c>
      <c r="H272" s="5" t="s">
        <v>45</v>
      </c>
      <c r="I272" s="5" t="s">
        <v>213</v>
      </c>
      <c r="J272" s="5" t="s">
        <v>1072</v>
      </c>
    </row>
    <row r="273" spans="1:10" ht="21.75" customHeight="1" x14ac:dyDescent="0.3">
      <c r="A273" s="5">
        <v>272</v>
      </c>
      <c r="B273" s="5" t="s">
        <v>24</v>
      </c>
      <c r="C273" s="6" t="s">
        <v>1075</v>
      </c>
      <c r="D273" s="5" t="s">
        <v>26</v>
      </c>
      <c r="E273" s="5" t="s">
        <v>30</v>
      </c>
      <c r="F273" s="6" t="s">
        <v>1076</v>
      </c>
      <c r="G273" s="6" t="s">
        <v>1078</v>
      </c>
      <c r="H273" s="5" t="s">
        <v>45</v>
      </c>
      <c r="I273" s="5" t="s">
        <v>283</v>
      </c>
      <c r="J273" s="5" t="s">
        <v>1077</v>
      </c>
    </row>
    <row r="274" spans="1:10" ht="21.75" customHeight="1" x14ac:dyDescent="0.3">
      <c r="A274" s="5">
        <v>273</v>
      </c>
      <c r="B274" s="5" t="s">
        <v>24</v>
      </c>
      <c r="C274" s="6" t="s">
        <v>1079</v>
      </c>
      <c r="D274" s="5" t="s">
        <v>26</v>
      </c>
      <c r="E274" s="5" t="s">
        <v>30</v>
      </c>
      <c r="F274" s="6" t="s">
        <v>1080</v>
      </c>
      <c r="G274" s="6" t="s">
        <v>1082</v>
      </c>
      <c r="H274" s="5" t="s">
        <v>45</v>
      </c>
      <c r="I274" s="5" t="s">
        <v>980</v>
      </c>
      <c r="J274" s="5" t="s">
        <v>1081</v>
      </c>
    </row>
    <row r="275" spans="1:10" ht="32.25" customHeight="1" x14ac:dyDescent="0.3">
      <c r="A275" s="5">
        <v>274</v>
      </c>
      <c r="B275" s="5" t="s">
        <v>24</v>
      </c>
      <c r="C275" s="6" t="s">
        <v>1083</v>
      </c>
      <c r="D275" s="5" t="s">
        <v>26</v>
      </c>
      <c r="E275" s="5" t="s">
        <v>30</v>
      </c>
      <c r="F275" s="6" t="s">
        <v>1084</v>
      </c>
      <c r="G275" s="6" t="s">
        <v>1085</v>
      </c>
      <c r="H275" s="5" t="s">
        <v>50</v>
      </c>
      <c r="I275" s="5" t="s">
        <v>1086</v>
      </c>
      <c r="J275" s="5" t="s">
        <v>1083</v>
      </c>
    </row>
    <row r="276" spans="1:10" ht="32.25" customHeight="1" x14ac:dyDescent="0.3">
      <c r="A276" s="5">
        <v>275</v>
      </c>
      <c r="B276" s="5" t="s">
        <v>24</v>
      </c>
      <c r="C276" s="6" t="s">
        <v>1087</v>
      </c>
      <c r="D276" s="5" t="s">
        <v>26</v>
      </c>
      <c r="E276" s="5" t="s">
        <v>30</v>
      </c>
      <c r="F276" s="6" t="s">
        <v>1088</v>
      </c>
      <c r="G276" s="6" t="s">
        <v>1090</v>
      </c>
      <c r="H276" s="5" t="s">
        <v>45</v>
      </c>
      <c r="I276" s="5" t="s">
        <v>860</v>
      </c>
      <c r="J276" s="5" t="s">
        <v>1089</v>
      </c>
    </row>
    <row r="277" spans="1:10" ht="42.75" customHeight="1" x14ac:dyDescent="0.3">
      <c r="A277" s="5">
        <v>276</v>
      </c>
      <c r="B277" s="5" t="s">
        <v>24</v>
      </c>
      <c r="C277" s="6" t="s">
        <v>1091</v>
      </c>
      <c r="D277" s="5" t="s">
        <v>26</v>
      </c>
      <c r="E277" s="5" t="s">
        <v>30</v>
      </c>
      <c r="F277" s="6" t="s">
        <v>1092</v>
      </c>
      <c r="G277" s="6" t="s">
        <v>1094</v>
      </c>
      <c r="H277" s="5" t="s">
        <v>45</v>
      </c>
      <c r="I277" s="5" t="s">
        <v>558</v>
      </c>
      <c r="J277" s="5" t="s">
        <v>1093</v>
      </c>
    </row>
    <row r="278" spans="1:10" ht="21.75" customHeight="1" x14ac:dyDescent="0.3">
      <c r="A278" s="5">
        <v>277</v>
      </c>
      <c r="B278" s="5" t="s">
        <v>24</v>
      </c>
      <c r="C278" s="6" t="s">
        <v>1095</v>
      </c>
      <c r="D278" s="5" t="s">
        <v>26</v>
      </c>
      <c r="E278" s="5" t="s">
        <v>30</v>
      </c>
      <c r="F278" s="6" t="s">
        <v>1096</v>
      </c>
      <c r="G278" s="6" t="s">
        <v>1098</v>
      </c>
      <c r="H278" s="5" t="s">
        <v>50</v>
      </c>
      <c r="I278" s="5" t="s">
        <v>1099</v>
      </c>
      <c r="J278" s="5" t="s">
        <v>1097</v>
      </c>
    </row>
    <row r="279" spans="1:10" ht="21.75" customHeight="1" x14ac:dyDescent="0.3">
      <c r="A279" s="5">
        <v>278</v>
      </c>
      <c r="B279" s="5" t="s">
        <v>24</v>
      </c>
      <c r="C279" s="6" t="s">
        <v>1100</v>
      </c>
      <c r="D279" s="5" t="s">
        <v>26</v>
      </c>
      <c r="E279" s="5" t="s">
        <v>30</v>
      </c>
      <c r="F279" s="6" t="s">
        <v>1101</v>
      </c>
      <c r="G279" s="6" t="s">
        <v>1103</v>
      </c>
      <c r="H279" s="5" t="s">
        <v>40</v>
      </c>
      <c r="I279" s="5" t="s">
        <v>522</v>
      </c>
      <c r="J279" s="5" t="s">
        <v>1102</v>
      </c>
    </row>
    <row r="280" spans="1:10" ht="32.25" customHeight="1" x14ac:dyDescent="0.3">
      <c r="A280" s="5">
        <v>279</v>
      </c>
      <c r="B280" s="5" t="s">
        <v>24</v>
      </c>
      <c r="C280" s="6" t="s">
        <v>1104</v>
      </c>
      <c r="D280" s="5" t="s">
        <v>26</v>
      </c>
      <c r="E280" s="5" t="s">
        <v>26</v>
      </c>
      <c r="F280" s="6" t="s">
        <v>1105</v>
      </c>
      <c r="G280" s="6" t="s">
        <v>1106</v>
      </c>
      <c r="H280" s="5" t="s">
        <v>50</v>
      </c>
      <c r="I280" s="5" t="s">
        <v>55</v>
      </c>
      <c r="J280" s="5" t="s">
        <v>1104</v>
      </c>
    </row>
    <row r="281" spans="1:10" ht="32.25" customHeight="1" x14ac:dyDescent="0.3">
      <c r="A281" s="5">
        <v>280</v>
      </c>
      <c r="B281" s="5" t="s">
        <v>24</v>
      </c>
      <c r="C281" s="6" t="s">
        <v>1104</v>
      </c>
      <c r="D281" s="5" t="s">
        <v>26</v>
      </c>
      <c r="E281" s="5" t="s">
        <v>30</v>
      </c>
      <c r="F281" s="6" t="s">
        <v>1105</v>
      </c>
      <c r="G281" s="6" t="s">
        <v>1107</v>
      </c>
      <c r="H281" s="5" t="s">
        <v>50</v>
      </c>
      <c r="I281" s="5" t="s">
        <v>57</v>
      </c>
      <c r="J281" s="5" t="s">
        <v>1104</v>
      </c>
    </row>
    <row r="282" spans="1:10" ht="21.75" customHeight="1" x14ac:dyDescent="0.3">
      <c r="A282" s="5">
        <v>281</v>
      </c>
      <c r="B282" s="5" t="s">
        <v>24</v>
      </c>
      <c r="C282" s="6" t="s">
        <v>1108</v>
      </c>
      <c r="D282" s="5" t="s">
        <v>26</v>
      </c>
      <c r="E282" s="5" t="s">
        <v>30</v>
      </c>
      <c r="F282" s="6" t="s">
        <v>1109</v>
      </c>
      <c r="G282" s="6" t="s">
        <v>1110</v>
      </c>
      <c r="H282" s="5" t="s">
        <v>50</v>
      </c>
      <c r="I282" s="5" t="s">
        <v>1111</v>
      </c>
      <c r="J282" s="5" t="s">
        <v>1108</v>
      </c>
    </row>
    <row r="283" spans="1:10" ht="32.25" customHeight="1" x14ac:dyDescent="0.3">
      <c r="A283" s="5">
        <v>282</v>
      </c>
      <c r="B283" s="5" t="s">
        <v>24</v>
      </c>
      <c r="C283" s="6" t="s">
        <v>1112</v>
      </c>
      <c r="D283" s="5" t="s">
        <v>26</v>
      </c>
      <c r="E283" s="5" t="s">
        <v>30</v>
      </c>
      <c r="F283" s="6" t="s">
        <v>1113</v>
      </c>
      <c r="G283" s="6" t="s">
        <v>1115</v>
      </c>
      <c r="H283" s="5" t="s">
        <v>40</v>
      </c>
      <c r="I283" s="5" t="s">
        <v>1116</v>
      </c>
      <c r="J283" s="5" t="s">
        <v>1114</v>
      </c>
    </row>
    <row r="284" spans="1:10" ht="21.75" customHeight="1" x14ac:dyDescent="0.3">
      <c r="A284" s="5">
        <v>283</v>
      </c>
      <c r="B284" s="5" t="s">
        <v>24</v>
      </c>
      <c r="C284" s="6" t="s">
        <v>1117</v>
      </c>
      <c r="D284" s="5" t="s">
        <v>26</v>
      </c>
      <c r="E284" s="5" t="s">
        <v>30</v>
      </c>
      <c r="F284" s="6" t="s">
        <v>1118</v>
      </c>
      <c r="G284" s="6" t="s">
        <v>1119</v>
      </c>
      <c r="H284" s="5" t="s">
        <v>50</v>
      </c>
      <c r="I284" s="5" t="s">
        <v>1120</v>
      </c>
      <c r="J284" s="5" t="s">
        <v>1117</v>
      </c>
    </row>
    <row r="285" spans="1:10" ht="32.25" customHeight="1" x14ac:dyDescent="0.3">
      <c r="A285" s="5">
        <v>284</v>
      </c>
      <c r="B285" s="5" t="s">
        <v>24</v>
      </c>
      <c r="C285" s="6" t="s">
        <v>1121</v>
      </c>
      <c r="D285" s="5" t="s">
        <v>26</v>
      </c>
      <c r="E285" s="5" t="s">
        <v>30</v>
      </c>
      <c r="F285" s="6" t="s">
        <v>1122</v>
      </c>
      <c r="G285" s="6" t="s">
        <v>1124</v>
      </c>
      <c r="H285" s="5" t="s">
        <v>45</v>
      </c>
      <c r="I285" s="5" t="s">
        <v>980</v>
      </c>
      <c r="J285" s="5" t="s">
        <v>1123</v>
      </c>
    </row>
    <row r="286" spans="1:10" ht="21.75" customHeight="1" x14ac:dyDescent="0.3">
      <c r="A286" s="5">
        <v>285</v>
      </c>
      <c r="B286" s="5" t="s">
        <v>24</v>
      </c>
      <c r="C286" s="6" t="s">
        <v>1125</v>
      </c>
      <c r="D286" s="5" t="s">
        <v>26</v>
      </c>
      <c r="E286" s="5" t="s">
        <v>30</v>
      </c>
      <c r="F286" s="6" t="s">
        <v>1126</v>
      </c>
      <c r="G286" s="6" t="s">
        <v>1127</v>
      </c>
      <c r="H286" s="5" t="s">
        <v>45</v>
      </c>
      <c r="I286" s="5" t="s">
        <v>1128</v>
      </c>
      <c r="J286" s="5" t="s">
        <v>1125</v>
      </c>
    </row>
    <row r="287" spans="1:10" ht="21.75" customHeight="1" x14ac:dyDescent="0.3">
      <c r="A287" s="5">
        <v>286</v>
      </c>
      <c r="B287" s="5" t="s">
        <v>24</v>
      </c>
      <c r="C287" s="6" t="s">
        <v>1129</v>
      </c>
      <c r="D287" s="5" t="s">
        <v>26</v>
      </c>
      <c r="E287" s="5" t="s">
        <v>30</v>
      </c>
      <c r="F287" s="6" t="s">
        <v>1130</v>
      </c>
      <c r="G287" s="6" t="s">
        <v>1132</v>
      </c>
      <c r="H287" s="5" t="s">
        <v>50</v>
      </c>
      <c r="I287" s="5" t="s">
        <v>781</v>
      </c>
      <c r="J287" s="5" t="s">
        <v>1131</v>
      </c>
    </row>
    <row r="288" spans="1:10" ht="21.75" customHeight="1" x14ac:dyDescent="0.3">
      <c r="A288" s="5">
        <v>287</v>
      </c>
      <c r="B288" s="5" t="s">
        <v>24</v>
      </c>
      <c r="C288" s="6" t="s">
        <v>1133</v>
      </c>
      <c r="D288" s="5" t="s">
        <v>26</v>
      </c>
      <c r="E288" s="5" t="s">
        <v>30</v>
      </c>
      <c r="F288" s="6" t="s">
        <v>1134</v>
      </c>
      <c r="G288" s="6" t="s">
        <v>1135</v>
      </c>
      <c r="H288" s="5" t="s">
        <v>50</v>
      </c>
      <c r="I288" s="5" t="s">
        <v>239</v>
      </c>
      <c r="J288" s="5" t="s">
        <v>1133</v>
      </c>
    </row>
    <row r="289" spans="1:10" ht="21.75" customHeight="1" x14ac:dyDescent="0.3">
      <c r="A289" s="5">
        <v>288</v>
      </c>
      <c r="B289" s="5" t="s">
        <v>24</v>
      </c>
      <c r="C289" s="6" t="s">
        <v>1136</v>
      </c>
      <c r="D289" s="5" t="s">
        <v>26</v>
      </c>
      <c r="E289" s="5" t="s">
        <v>30</v>
      </c>
      <c r="F289" s="6" t="s">
        <v>1137</v>
      </c>
      <c r="G289" s="6" t="s">
        <v>1139</v>
      </c>
      <c r="H289" s="5" t="s">
        <v>45</v>
      </c>
      <c r="I289" s="5" t="s">
        <v>980</v>
      </c>
      <c r="J289" s="5" t="s">
        <v>1138</v>
      </c>
    </row>
    <row r="290" spans="1:10" ht="21.75" customHeight="1" x14ac:dyDescent="0.3">
      <c r="A290" s="5">
        <v>289</v>
      </c>
      <c r="B290" s="5" t="s">
        <v>24</v>
      </c>
      <c r="C290" s="6" t="s">
        <v>1140</v>
      </c>
      <c r="D290" s="5" t="s">
        <v>26</v>
      </c>
      <c r="E290" s="5" t="s">
        <v>30</v>
      </c>
      <c r="F290" s="6" t="s">
        <v>1141</v>
      </c>
      <c r="G290" s="6" t="s">
        <v>1142</v>
      </c>
      <c r="H290" s="5" t="s">
        <v>45</v>
      </c>
      <c r="I290" s="5" t="s">
        <v>1143</v>
      </c>
      <c r="J290" s="5" t="s">
        <v>1140</v>
      </c>
    </row>
    <row r="291" spans="1:10" ht="32.25" customHeight="1" x14ac:dyDescent="0.3">
      <c r="A291" s="5">
        <v>290</v>
      </c>
      <c r="B291" s="5" t="s">
        <v>24</v>
      </c>
      <c r="C291" s="6" t="s">
        <v>1144</v>
      </c>
      <c r="D291" s="5" t="s">
        <v>26</v>
      </c>
      <c r="E291" s="5" t="s">
        <v>30</v>
      </c>
      <c r="F291" s="6" t="s">
        <v>1145</v>
      </c>
      <c r="G291" s="6" t="s">
        <v>1146</v>
      </c>
      <c r="H291" s="5" t="s">
        <v>50</v>
      </c>
      <c r="I291" s="5" t="s">
        <v>1147</v>
      </c>
      <c r="J291" s="5" t="s">
        <v>1144</v>
      </c>
    </row>
    <row r="292" spans="1:10" ht="32.25" customHeight="1" x14ac:dyDescent="0.3">
      <c r="A292" s="5">
        <v>291</v>
      </c>
      <c r="B292" s="5" t="s">
        <v>24</v>
      </c>
      <c r="C292" s="6" t="s">
        <v>1148</v>
      </c>
      <c r="D292" s="5" t="s">
        <v>26</v>
      </c>
      <c r="E292" s="5" t="s">
        <v>30</v>
      </c>
      <c r="F292" s="6" t="s">
        <v>1149</v>
      </c>
      <c r="G292" s="6" t="s">
        <v>1151</v>
      </c>
      <c r="H292" s="5" t="s">
        <v>45</v>
      </c>
      <c r="I292" s="5" t="s">
        <v>1152</v>
      </c>
      <c r="J292" s="5" t="s">
        <v>1150</v>
      </c>
    </row>
    <row r="293" spans="1:10" ht="21.75" customHeight="1" x14ac:dyDescent="0.3">
      <c r="A293" s="5">
        <v>292</v>
      </c>
      <c r="B293" s="5" t="s">
        <v>24</v>
      </c>
      <c r="C293" s="6" t="s">
        <v>1153</v>
      </c>
      <c r="D293" s="5" t="s">
        <v>26</v>
      </c>
      <c r="E293" s="5" t="s">
        <v>30</v>
      </c>
      <c r="F293" s="6" t="s">
        <v>1154</v>
      </c>
      <c r="G293" s="6" t="s">
        <v>1155</v>
      </c>
      <c r="H293" s="5" t="s">
        <v>40</v>
      </c>
      <c r="I293" s="5" t="s">
        <v>1156</v>
      </c>
      <c r="J293" s="5" t="s">
        <v>1153</v>
      </c>
    </row>
    <row r="294" spans="1:10" ht="32.25" customHeight="1" x14ac:dyDescent="0.3">
      <c r="A294" s="5">
        <v>293</v>
      </c>
      <c r="B294" s="5" t="s">
        <v>24</v>
      </c>
      <c r="C294" s="6" t="s">
        <v>1157</v>
      </c>
      <c r="D294" s="5" t="s">
        <v>26</v>
      </c>
      <c r="E294" s="5" t="s">
        <v>30</v>
      </c>
      <c r="F294" s="6" t="s">
        <v>1158</v>
      </c>
      <c r="G294" s="6" t="s">
        <v>1159</v>
      </c>
      <c r="H294" s="5" t="s">
        <v>50</v>
      </c>
      <c r="I294" s="5" t="s">
        <v>566</v>
      </c>
      <c r="J294" s="5" t="s">
        <v>1157</v>
      </c>
    </row>
    <row r="295" spans="1:10" ht="21.75" customHeight="1" x14ac:dyDescent="0.3">
      <c r="A295" s="5">
        <v>294</v>
      </c>
      <c r="B295" s="5" t="s">
        <v>24</v>
      </c>
      <c r="C295" s="6" t="s">
        <v>1160</v>
      </c>
      <c r="D295" s="5" t="s">
        <v>26</v>
      </c>
      <c r="E295" s="5" t="s">
        <v>30</v>
      </c>
      <c r="F295" s="6" t="s">
        <v>1161</v>
      </c>
      <c r="G295" s="6" t="s">
        <v>1163</v>
      </c>
      <c r="H295" s="5" t="s">
        <v>45</v>
      </c>
      <c r="I295" s="5" t="s">
        <v>1152</v>
      </c>
      <c r="J295" s="5" t="s">
        <v>1162</v>
      </c>
    </row>
    <row r="296" spans="1:10" ht="21.75" customHeight="1" x14ac:dyDescent="0.3">
      <c r="A296" s="5">
        <v>295</v>
      </c>
      <c r="B296" s="5" t="s">
        <v>24</v>
      </c>
      <c r="C296" s="6" t="s">
        <v>1164</v>
      </c>
      <c r="D296" s="5" t="s">
        <v>26</v>
      </c>
      <c r="E296" s="5" t="s">
        <v>30</v>
      </c>
      <c r="F296" s="6" t="s">
        <v>1165</v>
      </c>
      <c r="G296" s="6" t="s">
        <v>1166</v>
      </c>
      <c r="H296" s="5" t="s">
        <v>45</v>
      </c>
      <c r="I296" s="5" t="s">
        <v>158</v>
      </c>
      <c r="J296" s="5" t="s">
        <v>1164</v>
      </c>
    </row>
    <row r="297" spans="1:10" ht="21.75" customHeight="1" x14ac:dyDescent="0.3">
      <c r="A297" s="5">
        <v>296</v>
      </c>
      <c r="B297" s="5" t="s">
        <v>24</v>
      </c>
      <c r="C297" s="6" t="s">
        <v>1167</v>
      </c>
      <c r="D297" s="5" t="s">
        <v>26</v>
      </c>
      <c r="E297" s="5" t="s">
        <v>30</v>
      </c>
      <c r="F297" s="6" t="s">
        <v>1168</v>
      </c>
      <c r="G297" s="6" t="s">
        <v>1170</v>
      </c>
      <c r="H297" s="5" t="s">
        <v>45</v>
      </c>
      <c r="I297" s="5" t="s">
        <v>1171</v>
      </c>
      <c r="J297" s="5" t="s">
        <v>1169</v>
      </c>
    </row>
    <row r="298" spans="1:10" ht="32.25" customHeight="1" x14ac:dyDescent="0.3">
      <c r="A298" s="5">
        <v>297</v>
      </c>
      <c r="B298" s="5" t="s">
        <v>24</v>
      </c>
      <c r="C298" s="6" t="s">
        <v>1172</v>
      </c>
      <c r="D298" s="5" t="s">
        <v>26</v>
      </c>
      <c r="E298" s="5" t="s">
        <v>26</v>
      </c>
      <c r="F298" s="6" t="s">
        <v>1173</v>
      </c>
      <c r="G298" s="6" t="s">
        <v>1174</v>
      </c>
      <c r="H298" s="5" t="s">
        <v>50</v>
      </c>
      <c r="I298" s="5" t="s">
        <v>730</v>
      </c>
      <c r="J298" s="5" t="s">
        <v>1172</v>
      </c>
    </row>
    <row r="299" spans="1:10" ht="21.75" customHeight="1" x14ac:dyDescent="0.3">
      <c r="A299" s="5">
        <v>298</v>
      </c>
      <c r="B299" s="5" t="s">
        <v>24</v>
      </c>
      <c r="C299" s="6" t="s">
        <v>1175</v>
      </c>
      <c r="D299" s="5" t="s">
        <v>26</v>
      </c>
      <c r="E299" s="5" t="s">
        <v>26</v>
      </c>
      <c r="F299" s="6" t="s">
        <v>1176</v>
      </c>
      <c r="G299" s="6" t="s">
        <v>1177</v>
      </c>
      <c r="H299" s="5" t="s">
        <v>50</v>
      </c>
      <c r="I299" s="5" t="s">
        <v>1178</v>
      </c>
      <c r="J299" s="5" t="s">
        <v>1179</v>
      </c>
    </row>
    <row r="300" spans="1:10" ht="15" customHeight="1" x14ac:dyDescent="0.3">
      <c r="A300" s="5">
        <v>299</v>
      </c>
      <c r="B300" s="5" t="s">
        <v>24</v>
      </c>
      <c r="C300" s="6" t="s">
        <v>1180</v>
      </c>
      <c r="D300" s="5" t="s">
        <v>26</v>
      </c>
      <c r="E300" s="5" t="s">
        <v>30</v>
      </c>
      <c r="F300" s="6" t="s">
        <v>1181</v>
      </c>
      <c r="G300" s="6" t="s">
        <v>1182</v>
      </c>
      <c r="H300" s="5" t="s">
        <v>100</v>
      </c>
      <c r="I300" s="5" t="s">
        <v>407</v>
      </c>
      <c r="J300" s="5" t="s">
        <v>1180</v>
      </c>
    </row>
    <row r="301" spans="1:10" ht="21.75" customHeight="1" x14ac:dyDescent="0.3">
      <c r="A301" s="5">
        <v>300</v>
      </c>
      <c r="B301" s="5" t="s">
        <v>24</v>
      </c>
      <c r="C301" s="6" t="s">
        <v>1183</v>
      </c>
      <c r="D301" s="5" t="s">
        <v>26</v>
      </c>
      <c r="E301" s="5" t="s">
        <v>30</v>
      </c>
      <c r="F301" s="6" t="s">
        <v>1184</v>
      </c>
      <c r="G301" s="6" t="s">
        <v>1186</v>
      </c>
      <c r="H301" s="5" t="s">
        <v>40</v>
      </c>
      <c r="I301" s="5" t="s">
        <v>1187</v>
      </c>
      <c r="J301" s="5" t="s">
        <v>1185</v>
      </c>
    </row>
    <row r="302" spans="1:10" ht="15" customHeight="1" x14ac:dyDescent="0.3">
      <c r="A302" s="5">
        <v>301</v>
      </c>
      <c r="B302" s="5" t="s">
        <v>24</v>
      </c>
      <c r="C302" s="6" t="s">
        <v>1188</v>
      </c>
      <c r="D302" s="5" t="s">
        <v>26</v>
      </c>
      <c r="E302" s="5" t="s">
        <v>30</v>
      </c>
      <c r="F302" s="6" t="s">
        <v>1189</v>
      </c>
      <c r="G302" s="6" t="s">
        <v>1191</v>
      </c>
      <c r="H302" s="5" t="s">
        <v>40</v>
      </c>
      <c r="I302" s="5" t="s">
        <v>81</v>
      </c>
      <c r="J302" s="5" t="s">
        <v>1190</v>
      </c>
    </row>
    <row r="303" spans="1:10" ht="21.75" customHeight="1" x14ac:dyDescent="0.3">
      <c r="A303" s="5">
        <v>302</v>
      </c>
      <c r="B303" s="5" t="s">
        <v>24</v>
      </c>
      <c r="C303" s="6" t="s">
        <v>1192</v>
      </c>
      <c r="D303" s="5" t="s">
        <v>26</v>
      </c>
      <c r="E303" s="5" t="s">
        <v>30</v>
      </c>
      <c r="F303" s="6" t="s">
        <v>1193</v>
      </c>
      <c r="G303" s="6" t="s">
        <v>1195</v>
      </c>
      <c r="H303" s="5" t="s">
        <v>95</v>
      </c>
      <c r="I303" s="5" t="s">
        <v>980</v>
      </c>
      <c r="J303" s="5" t="s">
        <v>1194</v>
      </c>
    </row>
    <row r="304" spans="1:10" ht="21.75" customHeight="1" x14ac:dyDescent="0.3">
      <c r="A304" s="5">
        <v>303</v>
      </c>
      <c r="B304" s="5" t="s">
        <v>24</v>
      </c>
      <c r="C304" s="6" t="s">
        <v>1196</v>
      </c>
      <c r="D304" s="5" t="s">
        <v>26</v>
      </c>
      <c r="E304" s="5" t="s">
        <v>30</v>
      </c>
      <c r="F304" s="6" t="s">
        <v>1197</v>
      </c>
      <c r="G304" s="6" t="s">
        <v>1199</v>
      </c>
      <c r="H304" s="5" t="s">
        <v>97</v>
      </c>
      <c r="I304" s="5" t="s">
        <v>665</v>
      </c>
      <c r="J304" s="5" t="s">
        <v>1198</v>
      </c>
    </row>
    <row r="305" spans="1:10" ht="21.75" customHeight="1" x14ac:dyDescent="0.3">
      <c r="A305" s="5">
        <v>304</v>
      </c>
      <c r="B305" s="5" t="s">
        <v>24</v>
      </c>
      <c r="C305" s="6" t="s">
        <v>1200</v>
      </c>
      <c r="D305" s="5" t="s">
        <v>26</v>
      </c>
      <c r="E305" s="5" t="s">
        <v>30</v>
      </c>
      <c r="F305" s="6" t="s">
        <v>1201</v>
      </c>
      <c r="G305" s="6" t="s">
        <v>1203</v>
      </c>
      <c r="H305" s="5" t="s">
        <v>40</v>
      </c>
      <c r="I305" s="5" t="s">
        <v>702</v>
      </c>
      <c r="J305" s="5" t="s">
        <v>1202</v>
      </c>
    </row>
    <row r="306" spans="1:10" ht="21.75" customHeight="1" x14ac:dyDescent="0.3">
      <c r="A306" s="5">
        <v>305</v>
      </c>
      <c r="B306" s="5" t="s">
        <v>24</v>
      </c>
      <c r="C306" s="6" t="s">
        <v>1204</v>
      </c>
      <c r="D306" s="5" t="s">
        <v>26</v>
      </c>
      <c r="E306" s="5" t="s">
        <v>30</v>
      </c>
      <c r="F306" s="6" t="s">
        <v>1205</v>
      </c>
      <c r="G306" s="6" t="s">
        <v>1207</v>
      </c>
      <c r="H306" s="5" t="s">
        <v>97</v>
      </c>
      <c r="I306" s="5" t="s">
        <v>980</v>
      </c>
      <c r="J306" s="5" t="s">
        <v>1206</v>
      </c>
    </row>
    <row r="307" spans="1:10" ht="32.25" customHeight="1" x14ac:dyDescent="0.3">
      <c r="A307" s="5">
        <v>306</v>
      </c>
      <c r="B307" s="5" t="s">
        <v>24</v>
      </c>
      <c r="C307" s="6" t="s">
        <v>1208</v>
      </c>
      <c r="D307" s="5" t="s">
        <v>26</v>
      </c>
      <c r="E307" s="5" t="s">
        <v>30</v>
      </c>
      <c r="F307" s="6" t="s">
        <v>1209</v>
      </c>
      <c r="G307" s="6" t="s">
        <v>1210</v>
      </c>
      <c r="H307" s="5" t="s">
        <v>65</v>
      </c>
      <c r="I307" s="5" t="s">
        <v>1211</v>
      </c>
      <c r="J307" s="5" t="s">
        <v>1208</v>
      </c>
    </row>
    <row r="308" spans="1:10" ht="21.75" customHeight="1" x14ac:dyDescent="0.3">
      <c r="A308" s="5">
        <v>307</v>
      </c>
      <c r="B308" s="5" t="s">
        <v>24</v>
      </c>
      <c r="C308" s="6" t="s">
        <v>1212</v>
      </c>
      <c r="D308" s="5" t="s">
        <v>26</v>
      </c>
      <c r="E308" s="5" t="s">
        <v>30</v>
      </c>
      <c r="F308" s="6" t="s">
        <v>1214</v>
      </c>
      <c r="G308" s="6" t="s">
        <v>1215</v>
      </c>
      <c r="H308" s="5" t="s">
        <v>100</v>
      </c>
      <c r="I308" s="5" t="s">
        <v>81</v>
      </c>
      <c r="J308" s="5" t="s">
        <v>1213</v>
      </c>
    </row>
    <row r="309" spans="1:10" ht="21.75" customHeight="1" x14ac:dyDescent="0.3">
      <c r="A309" s="5">
        <v>308</v>
      </c>
      <c r="B309" s="5" t="s">
        <v>24</v>
      </c>
      <c r="C309" s="6" t="s">
        <v>1216</v>
      </c>
      <c r="D309" s="5" t="s">
        <v>26</v>
      </c>
      <c r="E309" s="5" t="s">
        <v>30</v>
      </c>
      <c r="F309" s="6" t="s">
        <v>1217</v>
      </c>
      <c r="G309" s="6" t="s">
        <v>1218</v>
      </c>
      <c r="H309" s="5" t="s">
        <v>65</v>
      </c>
      <c r="I309" s="5" t="s">
        <v>325</v>
      </c>
      <c r="J309" s="5" t="s">
        <v>1216</v>
      </c>
    </row>
    <row r="310" spans="1:10" ht="21.75" customHeight="1" x14ac:dyDescent="0.3">
      <c r="A310" s="5">
        <v>309</v>
      </c>
      <c r="B310" s="5" t="s">
        <v>24</v>
      </c>
      <c r="C310" s="6" t="s">
        <v>1219</v>
      </c>
      <c r="D310" s="5" t="s">
        <v>26</v>
      </c>
      <c r="E310" s="5" t="s">
        <v>30</v>
      </c>
      <c r="F310" s="6" t="s">
        <v>1220</v>
      </c>
      <c r="G310" s="6" t="s">
        <v>1221</v>
      </c>
      <c r="H310" s="5" t="s">
        <v>97</v>
      </c>
      <c r="I310" s="5" t="s">
        <v>1222</v>
      </c>
      <c r="J310" s="5" t="s">
        <v>1219</v>
      </c>
    </row>
    <row r="311" spans="1:10" ht="21.75" customHeight="1" x14ac:dyDescent="0.3">
      <c r="A311" s="5">
        <v>310</v>
      </c>
      <c r="B311" s="5" t="s">
        <v>24</v>
      </c>
      <c r="C311" s="6" t="s">
        <v>1223</v>
      </c>
      <c r="D311" s="5" t="s">
        <v>26</v>
      </c>
      <c r="E311" s="5" t="s">
        <v>30</v>
      </c>
      <c r="F311" s="6" t="s">
        <v>1224</v>
      </c>
      <c r="G311" s="6" t="s">
        <v>1225</v>
      </c>
      <c r="H311" s="5" t="s">
        <v>95</v>
      </c>
      <c r="I311" s="5" t="s">
        <v>239</v>
      </c>
      <c r="J311" s="5" t="s">
        <v>1223</v>
      </c>
    </row>
    <row r="312" spans="1:10" ht="15" customHeight="1" x14ac:dyDescent="0.3">
      <c r="A312" s="5">
        <v>311</v>
      </c>
      <c r="B312" s="5" t="s">
        <v>24</v>
      </c>
      <c r="C312" s="6" t="s">
        <v>1226</v>
      </c>
      <c r="D312" s="5" t="s">
        <v>26</v>
      </c>
      <c r="E312" s="5" t="s">
        <v>30</v>
      </c>
      <c r="F312" s="6" t="s">
        <v>1227</v>
      </c>
      <c r="G312" s="6" t="s">
        <v>1228</v>
      </c>
      <c r="H312" s="5" t="s">
        <v>40</v>
      </c>
      <c r="I312" s="5" t="s">
        <v>746</v>
      </c>
      <c r="J312" s="5" t="s">
        <v>1226</v>
      </c>
    </row>
    <row r="313" spans="1:10" ht="32.25" customHeight="1" x14ac:dyDescent="0.3">
      <c r="A313" s="5">
        <v>312</v>
      </c>
      <c r="B313" s="5" t="s">
        <v>24</v>
      </c>
      <c r="C313" s="6" t="s">
        <v>1229</v>
      </c>
      <c r="D313" s="5" t="s">
        <v>26</v>
      </c>
      <c r="E313" s="5" t="s">
        <v>30</v>
      </c>
      <c r="F313" s="6" t="s">
        <v>1230</v>
      </c>
      <c r="G313" s="6" t="s">
        <v>1063</v>
      </c>
      <c r="H313" s="5" t="s">
        <v>40</v>
      </c>
      <c r="I313" s="5" t="s">
        <v>1152</v>
      </c>
      <c r="J313" s="5" t="s">
        <v>1231</v>
      </c>
    </row>
    <row r="314" spans="1:10" ht="32.25" customHeight="1" x14ac:dyDescent="0.3">
      <c r="A314" s="5">
        <v>313</v>
      </c>
      <c r="B314" s="5" t="s">
        <v>24</v>
      </c>
      <c r="C314" s="6" t="s">
        <v>1232</v>
      </c>
      <c r="D314" s="5" t="s">
        <v>26</v>
      </c>
      <c r="E314" s="5" t="s">
        <v>30</v>
      </c>
      <c r="F314" s="6" t="s">
        <v>1233</v>
      </c>
      <c r="G314" s="6" t="s">
        <v>1235</v>
      </c>
      <c r="H314" s="5" t="s">
        <v>40</v>
      </c>
      <c r="I314" s="5" t="s">
        <v>1236</v>
      </c>
      <c r="J314" s="5" t="s">
        <v>1234</v>
      </c>
    </row>
    <row r="315" spans="1:10" ht="21.75" customHeight="1" x14ac:dyDescent="0.3">
      <c r="A315" s="5">
        <v>314</v>
      </c>
      <c r="B315" s="5" t="s">
        <v>24</v>
      </c>
      <c r="C315" s="6" t="s">
        <v>1237</v>
      </c>
      <c r="D315" s="5" t="s">
        <v>26</v>
      </c>
      <c r="E315" s="5" t="s">
        <v>30</v>
      </c>
      <c r="F315" s="6" t="s">
        <v>1238</v>
      </c>
      <c r="G315" s="6" t="s">
        <v>1240</v>
      </c>
      <c r="H315" s="5" t="s">
        <v>40</v>
      </c>
      <c r="I315" s="5" t="s">
        <v>1241</v>
      </c>
      <c r="J315" s="5" t="s">
        <v>1239</v>
      </c>
    </row>
    <row r="316" spans="1:10" ht="21.75" customHeight="1" x14ac:dyDescent="0.3">
      <c r="A316" s="5">
        <v>315</v>
      </c>
      <c r="B316" s="5" t="s">
        <v>24</v>
      </c>
      <c r="C316" s="6" t="s">
        <v>1242</v>
      </c>
      <c r="D316" s="5" t="s">
        <v>26</v>
      </c>
      <c r="E316" s="5" t="s">
        <v>30</v>
      </c>
      <c r="F316" s="6" t="s">
        <v>1243</v>
      </c>
      <c r="G316" s="6" t="s">
        <v>1244</v>
      </c>
      <c r="H316" s="5" t="s">
        <v>100</v>
      </c>
      <c r="I316" s="5" t="s">
        <v>1245</v>
      </c>
      <c r="J316" s="5" t="s">
        <v>1242</v>
      </c>
    </row>
    <row r="317" spans="1:10" ht="21.75" customHeight="1" x14ac:dyDescent="0.3">
      <c r="A317" s="5">
        <v>316</v>
      </c>
      <c r="B317" s="5" t="s">
        <v>24</v>
      </c>
      <c r="C317" s="6" t="s">
        <v>1246</v>
      </c>
      <c r="D317" s="5" t="s">
        <v>26</v>
      </c>
      <c r="E317" s="5" t="s">
        <v>30</v>
      </c>
      <c r="F317" s="6" t="s">
        <v>1247</v>
      </c>
      <c r="G317" s="6" t="s">
        <v>1249</v>
      </c>
      <c r="H317" s="5" t="s">
        <v>65</v>
      </c>
      <c r="I317" s="5" t="s">
        <v>702</v>
      </c>
      <c r="J317" s="5" t="s">
        <v>1248</v>
      </c>
    </row>
    <row r="318" spans="1:10" ht="21.75" customHeight="1" x14ac:dyDescent="0.3">
      <c r="A318" s="5">
        <v>317</v>
      </c>
      <c r="B318" s="5" t="s">
        <v>24</v>
      </c>
      <c r="C318" s="6" t="s">
        <v>1250</v>
      </c>
      <c r="D318" s="5" t="s">
        <v>26</v>
      </c>
      <c r="E318" s="5" t="s">
        <v>30</v>
      </c>
      <c r="F318" s="6" t="s">
        <v>1251</v>
      </c>
      <c r="G318" s="6" t="s">
        <v>1252</v>
      </c>
      <c r="H318" s="5" t="s">
        <v>65</v>
      </c>
      <c r="I318" s="5" t="s">
        <v>1253</v>
      </c>
      <c r="J318" s="5" t="s">
        <v>1250</v>
      </c>
    </row>
    <row r="319" spans="1:10" ht="21.75" customHeight="1" x14ac:dyDescent="0.3">
      <c r="A319" s="5">
        <v>318</v>
      </c>
      <c r="B319" s="5" t="s">
        <v>24</v>
      </c>
      <c r="C319" s="6" t="s">
        <v>1254</v>
      </c>
      <c r="D319" s="5" t="s">
        <v>26</v>
      </c>
      <c r="E319" s="5" t="s">
        <v>30</v>
      </c>
      <c r="F319" s="6" t="s">
        <v>1255</v>
      </c>
      <c r="G319" s="6" t="s">
        <v>1256</v>
      </c>
      <c r="H319" s="5" t="s">
        <v>95</v>
      </c>
      <c r="I319" s="5" t="s">
        <v>1257</v>
      </c>
      <c r="J319" s="5" t="s">
        <v>1254</v>
      </c>
    </row>
    <row r="320" spans="1:10" ht="21.75" customHeight="1" x14ac:dyDescent="0.3">
      <c r="A320" s="5">
        <v>319</v>
      </c>
      <c r="B320" s="5" t="s">
        <v>24</v>
      </c>
      <c r="C320" s="6" t="s">
        <v>1258</v>
      </c>
      <c r="D320" s="5" t="s">
        <v>26</v>
      </c>
      <c r="E320" s="5" t="s">
        <v>30</v>
      </c>
      <c r="F320" s="6" t="s">
        <v>1259</v>
      </c>
      <c r="G320" s="6" t="s">
        <v>1260</v>
      </c>
      <c r="H320" s="5" t="s">
        <v>97</v>
      </c>
      <c r="I320" s="5" t="s">
        <v>1261</v>
      </c>
      <c r="J320" s="5" t="s">
        <v>1258</v>
      </c>
    </row>
    <row r="321" spans="1:10" ht="32.25" customHeight="1" x14ac:dyDescent="0.3">
      <c r="A321" s="5">
        <v>320</v>
      </c>
      <c r="B321" s="5" t="s">
        <v>24</v>
      </c>
      <c r="C321" s="6" t="s">
        <v>1262</v>
      </c>
      <c r="D321" s="5" t="s">
        <v>26</v>
      </c>
      <c r="E321" s="5" t="s">
        <v>30</v>
      </c>
      <c r="F321" s="6" t="s">
        <v>1263</v>
      </c>
      <c r="G321" s="6" t="s">
        <v>1264</v>
      </c>
      <c r="H321" s="5" t="s">
        <v>97</v>
      </c>
      <c r="I321" s="5" t="s">
        <v>321</v>
      </c>
      <c r="J321" s="5" t="s">
        <v>1262</v>
      </c>
    </row>
    <row r="322" spans="1:10" ht="21.75" customHeight="1" x14ac:dyDescent="0.3">
      <c r="A322" s="5">
        <v>321</v>
      </c>
      <c r="B322" s="5" t="s">
        <v>24</v>
      </c>
      <c r="C322" s="6" t="s">
        <v>1265</v>
      </c>
      <c r="D322" s="5" t="s">
        <v>26</v>
      </c>
      <c r="E322" s="5" t="s">
        <v>30</v>
      </c>
      <c r="F322" s="6" t="s">
        <v>1266</v>
      </c>
      <c r="G322" s="6" t="s">
        <v>1267</v>
      </c>
      <c r="H322" s="5" t="s">
        <v>97</v>
      </c>
      <c r="I322" s="5" t="s">
        <v>1268</v>
      </c>
      <c r="J322" s="5" t="s">
        <v>1265</v>
      </c>
    </row>
    <row r="323" spans="1:10" ht="21.75" customHeight="1" x14ac:dyDescent="0.3">
      <c r="A323" s="5">
        <v>322</v>
      </c>
      <c r="B323" s="5" t="s">
        <v>24</v>
      </c>
      <c r="C323" s="6" t="s">
        <v>1269</v>
      </c>
      <c r="D323" s="5" t="s">
        <v>26</v>
      </c>
      <c r="E323" s="5" t="s">
        <v>30</v>
      </c>
      <c r="F323" s="6" t="s">
        <v>1270</v>
      </c>
      <c r="G323" s="6" t="s">
        <v>1271</v>
      </c>
      <c r="H323" s="5" t="s">
        <v>95</v>
      </c>
      <c r="I323" s="5" t="s">
        <v>239</v>
      </c>
      <c r="J323" s="5" t="s">
        <v>1269</v>
      </c>
    </row>
    <row r="324" spans="1:10" ht="32.25" customHeight="1" x14ac:dyDescent="0.3">
      <c r="A324" s="5">
        <v>323</v>
      </c>
      <c r="B324" s="5" t="s">
        <v>24</v>
      </c>
      <c r="C324" s="6" t="s">
        <v>1272</v>
      </c>
      <c r="D324" s="5" t="s">
        <v>26</v>
      </c>
      <c r="E324" s="5" t="s">
        <v>30</v>
      </c>
      <c r="F324" s="6" t="s">
        <v>1273</v>
      </c>
      <c r="G324" s="6" t="s">
        <v>1275</v>
      </c>
      <c r="H324" s="5" t="s">
        <v>65</v>
      </c>
      <c r="I324" s="5" t="s">
        <v>1276</v>
      </c>
      <c r="J324" s="5" t="s">
        <v>1274</v>
      </c>
    </row>
    <row r="325" spans="1:10" ht="32.25" customHeight="1" x14ac:dyDescent="0.3">
      <c r="A325" s="5">
        <v>324</v>
      </c>
      <c r="B325" s="5" t="s">
        <v>24</v>
      </c>
      <c r="C325" s="6" t="s">
        <v>1277</v>
      </c>
      <c r="D325" s="5" t="s">
        <v>26</v>
      </c>
      <c r="E325" s="5" t="s">
        <v>30</v>
      </c>
      <c r="F325" s="6" t="s">
        <v>1278</v>
      </c>
      <c r="G325" s="6" t="s">
        <v>1280</v>
      </c>
      <c r="H325" s="5" t="s">
        <v>65</v>
      </c>
      <c r="I325" s="5" t="s">
        <v>591</v>
      </c>
      <c r="J325" s="5" t="s">
        <v>1279</v>
      </c>
    </row>
    <row r="326" spans="1:10" ht="21.75" customHeight="1" x14ac:dyDescent="0.3">
      <c r="A326" s="5">
        <v>325</v>
      </c>
      <c r="B326" s="5" t="s">
        <v>24</v>
      </c>
      <c r="C326" s="6" t="s">
        <v>1281</v>
      </c>
      <c r="D326" s="5" t="s">
        <v>26</v>
      </c>
      <c r="E326" s="5" t="s">
        <v>30</v>
      </c>
      <c r="F326" s="6" t="s">
        <v>1282</v>
      </c>
      <c r="G326" s="6" t="s">
        <v>1284</v>
      </c>
      <c r="H326" s="5" t="s">
        <v>97</v>
      </c>
      <c r="I326" s="5" t="s">
        <v>81</v>
      </c>
      <c r="J326" s="5" t="s">
        <v>1283</v>
      </c>
    </row>
    <row r="327" spans="1:10" ht="42.75" customHeight="1" x14ac:dyDescent="0.3">
      <c r="A327" s="5">
        <v>326</v>
      </c>
      <c r="B327" s="5" t="s">
        <v>24</v>
      </c>
      <c r="C327" s="6" t="s">
        <v>1285</v>
      </c>
      <c r="D327" s="5" t="s">
        <v>26</v>
      </c>
      <c r="E327" s="5" t="s">
        <v>30</v>
      </c>
      <c r="F327" s="6" t="s">
        <v>1286</v>
      </c>
      <c r="G327" s="6" t="s">
        <v>1287</v>
      </c>
      <c r="H327" s="5" t="s">
        <v>40</v>
      </c>
      <c r="I327" s="5" t="s">
        <v>566</v>
      </c>
      <c r="J327" s="5" t="s">
        <v>1285</v>
      </c>
    </row>
    <row r="328" spans="1:10" ht="21.75" customHeight="1" x14ac:dyDescent="0.3">
      <c r="A328" s="5">
        <v>327</v>
      </c>
      <c r="B328" s="5" t="s">
        <v>24</v>
      </c>
      <c r="C328" s="6" t="s">
        <v>1288</v>
      </c>
      <c r="D328" s="5" t="s">
        <v>26</v>
      </c>
      <c r="E328" s="5" t="s">
        <v>30</v>
      </c>
      <c r="F328" s="6" t="s">
        <v>1289</v>
      </c>
      <c r="G328" s="6" t="s">
        <v>1291</v>
      </c>
      <c r="H328" s="5" t="s">
        <v>65</v>
      </c>
      <c r="I328" s="5" t="s">
        <v>1292</v>
      </c>
      <c r="J328" s="5" t="s">
        <v>1290</v>
      </c>
    </row>
    <row r="329" spans="1:10" ht="21.75" customHeight="1" x14ac:dyDescent="0.3">
      <c r="A329" s="5">
        <v>328</v>
      </c>
      <c r="B329" s="5" t="s">
        <v>24</v>
      </c>
      <c r="C329" s="6" t="s">
        <v>1293</v>
      </c>
      <c r="D329" s="5" t="s">
        <v>26</v>
      </c>
      <c r="E329" s="5" t="s">
        <v>30</v>
      </c>
      <c r="F329" s="6" t="s">
        <v>1294</v>
      </c>
      <c r="G329" s="6" t="s">
        <v>1244</v>
      </c>
      <c r="H329" s="5" t="s">
        <v>100</v>
      </c>
      <c r="I329" s="5" t="s">
        <v>1295</v>
      </c>
      <c r="J329" s="5" t="s">
        <v>1293</v>
      </c>
    </row>
    <row r="330" spans="1:10" ht="21.75" customHeight="1" x14ac:dyDescent="0.3">
      <c r="A330" s="5">
        <v>329</v>
      </c>
      <c r="B330" s="5" t="s">
        <v>24</v>
      </c>
      <c r="C330" s="6" t="s">
        <v>1296</v>
      </c>
      <c r="D330" s="5" t="s">
        <v>26</v>
      </c>
      <c r="E330" s="5" t="s">
        <v>30</v>
      </c>
      <c r="F330" s="6" t="s">
        <v>1297</v>
      </c>
      <c r="G330" s="6" t="s">
        <v>1299</v>
      </c>
      <c r="H330" s="5" t="s">
        <v>40</v>
      </c>
      <c r="I330" s="5" t="s">
        <v>887</v>
      </c>
      <c r="J330" s="5" t="s">
        <v>1298</v>
      </c>
    </row>
    <row r="331" spans="1:10" ht="32.25" customHeight="1" x14ac:dyDescent="0.3">
      <c r="A331" s="5">
        <v>330</v>
      </c>
      <c r="B331" s="5" t="s">
        <v>24</v>
      </c>
      <c r="C331" s="6" t="s">
        <v>1300</v>
      </c>
      <c r="D331" s="5" t="s">
        <v>26</v>
      </c>
      <c r="E331" s="5" t="s">
        <v>30</v>
      </c>
      <c r="F331" s="6" t="s">
        <v>1301</v>
      </c>
      <c r="G331" s="6" t="s">
        <v>1302</v>
      </c>
      <c r="H331" s="5" t="s">
        <v>97</v>
      </c>
      <c r="I331" s="5" t="s">
        <v>924</v>
      </c>
      <c r="J331" s="5" t="s">
        <v>1300</v>
      </c>
    </row>
    <row r="332" spans="1:10" ht="32.25" customHeight="1" x14ac:dyDescent="0.3">
      <c r="A332" s="5">
        <v>331</v>
      </c>
      <c r="B332" s="5" t="s">
        <v>24</v>
      </c>
      <c r="C332" s="6" t="s">
        <v>1303</v>
      </c>
      <c r="D332" s="5" t="s">
        <v>26</v>
      </c>
      <c r="E332" s="5" t="s">
        <v>30</v>
      </c>
      <c r="F332" s="6" t="s">
        <v>1304</v>
      </c>
      <c r="G332" s="6" t="s">
        <v>1306</v>
      </c>
      <c r="H332" s="5" t="s">
        <v>65</v>
      </c>
      <c r="I332" s="5" t="s">
        <v>1307</v>
      </c>
      <c r="J332" s="5" t="s">
        <v>1305</v>
      </c>
    </row>
    <row r="333" spans="1:10" ht="32.25" customHeight="1" x14ac:dyDescent="0.3">
      <c r="A333" s="5">
        <v>332</v>
      </c>
      <c r="B333" s="5" t="s">
        <v>24</v>
      </c>
      <c r="C333" s="6" t="s">
        <v>1308</v>
      </c>
      <c r="D333" s="5" t="s">
        <v>26</v>
      </c>
      <c r="E333" s="5" t="s">
        <v>30</v>
      </c>
      <c r="F333" s="6" t="s">
        <v>1309</v>
      </c>
      <c r="G333" s="6" t="s">
        <v>1311</v>
      </c>
      <c r="H333" s="5" t="s">
        <v>65</v>
      </c>
      <c r="I333" s="5" t="s">
        <v>781</v>
      </c>
      <c r="J333" s="5" t="s">
        <v>1310</v>
      </c>
    </row>
    <row r="334" spans="1:10" ht="21.75" customHeight="1" x14ac:dyDescent="0.3">
      <c r="A334" s="5">
        <v>333</v>
      </c>
      <c r="B334" s="5" t="s">
        <v>24</v>
      </c>
      <c r="C334" s="6" t="s">
        <v>1312</v>
      </c>
      <c r="D334" s="5" t="s">
        <v>26</v>
      </c>
      <c r="E334" s="5" t="s">
        <v>30</v>
      </c>
      <c r="F334" s="6" t="s">
        <v>1313</v>
      </c>
      <c r="G334" s="6" t="s">
        <v>1314</v>
      </c>
      <c r="H334" s="5" t="s">
        <v>65</v>
      </c>
      <c r="I334" s="5" t="s">
        <v>1315</v>
      </c>
      <c r="J334" s="5" t="s">
        <v>1312</v>
      </c>
    </row>
    <row r="335" spans="1:10" ht="21.75" customHeight="1" x14ac:dyDescent="0.3">
      <c r="A335" s="5">
        <v>334</v>
      </c>
      <c r="B335" s="5" t="s">
        <v>24</v>
      </c>
      <c r="C335" s="6" t="s">
        <v>1316</v>
      </c>
      <c r="D335" s="5" t="s">
        <v>26</v>
      </c>
      <c r="E335" s="5" t="s">
        <v>30</v>
      </c>
      <c r="F335" s="6" t="s">
        <v>1318</v>
      </c>
      <c r="G335" s="6" t="s">
        <v>1319</v>
      </c>
      <c r="H335" s="5" t="s">
        <v>95</v>
      </c>
      <c r="I335" s="5" t="s">
        <v>81</v>
      </c>
      <c r="J335" s="5" t="s">
        <v>1317</v>
      </c>
    </row>
    <row r="336" spans="1:10" ht="21.75" customHeight="1" x14ac:dyDescent="0.3">
      <c r="A336" s="5">
        <v>335</v>
      </c>
      <c r="B336" s="5" t="s">
        <v>24</v>
      </c>
      <c r="C336" s="6" t="s">
        <v>1320</v>
      </c>
      <c r="D336" s="5" t="s">
        <v>26</v>
      </c>
      <c r="E336" s="5" t="s">
        <v>30</v>
      </c>
      <c r="F336" s="6" t="s">
        <v>1321</v>
      </c>
      <c r="G336" s="6" t="s">
        <v>1322</v>
      </c>
      <c r="H336" s="5" t="s">
        <v>95</v>
      </c>
      <c r="I336" s="5" t="s">
        <v>616</v>
      </c>
      <c r="J336" s="5" t="s">
        <v>1320</v>
      </c>
    </row>
    <row r="337" spans="1:10" ht="21.75" customHeight="1" x14ac:dyDescent="0.3">
      <c r="A337" s="5">
        <v>336</v>
      </c>
      <c r="B337" s="5" t="s">
        <v>24</v>
      </c>
      <c r="C337" s="6" t="s">
        <v>1323</v>
      </c>
      <c r="D337" s="5" t="s">
        <v>26</v>
      </c>
      <c r="E337" s="5" t="s">
        <v>30</v>
      </c>
      <c r="F337" s="6" t="s">
        <v>1324</v>
      </c>
      <c r="G337" s="6" t="s">
        <v>1326</v>
      </c>
      <c r="H337" s="5" t="s">
        <v>95</v>
      </c>
      <c r="I337" s="5" t="s">
        <v>478</v>
      </c>
      <c r="J337" s="5" t="s">
        <v>1325</v>
      </c>
    </row>
    <row r="338" spans="1:10" ht="21.75" customHeight="1" x14ac:dyDescent="0.3">
      <c r="A338" s="5">
        <v>337</v>
      </c>
      <c r="B338" s="5" t="s">
        <v>24</v>
      </c>
      <c r="C338" s="6" t="s">
        <v>1327</v>
      </c>
      <c r="D338" s="5" t="s">
        <v>26</v>
      </c>
      <c r="E338" s="5" t="s">
        <v>30</v>
      </c>
      <c r="F338" s="6" t="s">
        <v>1328</v>
      </c>
      <c r="G338" s="6" t="s">
        <v>1330</v>
      </c>
      <c r="H338" s="5" t="s">
        <v>65</v>
      </c>
      <c r="I338" s="5" t="s">
        <v>1116</v>
      </c>
      <c r="J338" s="5" t="s">
        <v>1329</v>
      </c>
    </row>
    <row r="339" spans="1:10" ht="21.75" customHeight="1" x14ac:dyDescent="0.3">
      <c r="A339" s="5">
        <v>338</v>
      </c>
      <c r="B339" s="5" t="s">
        <v>24</v>
      </c>
      <c r="C339" s="6" t="s">
        <v>1331</v>
      </c>
      <c r="D339" s="5" t="s">
        <v>26</v>
      </c>
      <c r="E339" s="5" t="s">
        <v>30</v>
      </c>
      <c r="F339" s="6" t="s">
        <v>1332</v>
      </c>
      <c r="G339" s="6" t="s">
        <v>1333</v>
      </c>
      <c r="H339" s="5" t="s">
        <v>65</v>
      </c>
      <c r="I339" s="5" t="s">
        <v>746</v>
      </c>
      <c r="J339" s="5" t="s">
        <v>1331</v>
      </c>
    </row>
    <row r="340" spans="1:10" ht="21.75" customHeight="1" x14ac:dyDescent="0.3">
      <c r="A340" s="5">
        <v>339</v>
      </c>
      <c r="B340" s="5" t="s">
        <v>24</v>
      </c>
      <c r="C340" s="6" t="s">
        <v>1334</v>
      </c>
      <c r="D340" s="5" t="s">
        <v>26</v>
      </c>
      <c r="E340" s="5" t="s">
        <v>30</v>
      </c>
      <c r="F340" s="6" t="s">
        <v>1335</v>
      </c>
      <c r="G340" s="6" t="s">
        <v>1336</v>
      </c>
      <c r="H340" s="5" t="s">
        <v>65</v>
      </c>
      <c r="I340" s="5" t="s">
        <v>984</v>
      </c>
      <c r="J340" s="5" t="s">
        <v>1334</v>
      </c>
    </row>
    <row r="341" spans="1:10" ht="32.25" customHeight="1" x14ac:dyDescent="0.3">
      <c r="A341" s="5">
        <v>340</v>
      </c>
      <c r="B341" s="5" t="s">
        <v>24</v>
      </c>
      <c r="C341" s="6" t="s">
        <v>1337</v>
      </c>
      <c r="D341" s="5" t="s">
        <v>26</v>
      </c>
      <c r="E341" s="5" t="s">
        <v>30</v>
      </c>
      <c r="F341" s="6" t="s">
        <v>1338</v>
      </c>
      <c r="G341" s="6" t="s">
        <v>1340</v>
      </c>
      <c r="H341" s="5" t="s">
        <v>65</v>
      </c>
      <c r="I341" s="5" t="s">
        <v>1152</v>
      </c>
      <c r="J341" s="5" t="s">
        <v>1339</v>
      </c>
    </row>
    <row r="342" spans="1:10" ht="32.25" customHeight="1" x14ac:dyDescent="0.3">
      <c r="A342" s="5">
        <v>341</v>
      </c>
      <c r="B342" s="5" t="s">
        <v>24</v>
      </c>
      <c r="C342" s="6" t="s">
        <v>1341</v>
      </c>
      <c r="D342" s="5" t="s">
        <v>26</v>
      </c>
      <c r="E342" s="5" t="s">
        <v>30</v>
      </c>
      <c r="F342" s="6" t="s">
        <v>1342</v>
      </c>
      <c r="G342" s="6" t="s">
        <v>1343</v>
      </c>
      <c r="H342" s="5" t="s">
        <v>100</v>
      </c>
      <c r="I342" s="5" t="s">
        <v>1344</v>
      </c>
      <c r="J342" s="5" t="s">
        <v>1341</v>
      </c>
    </row>
    <row r="343" spans="1:10" ht="21.75" customHeight="1" x14ac:dyDescent="0.3">
      <c r="A343" s="5">
        <v>342</v>
      </c>
      <c r="B343" s="5" t="s">
        <v>24</v>
      </c>
      <c r="C343" s="6" t="s">
        <v>1345</v>
      </c>
      <c r="D343" s="5" t="s">
        <v>26</v>
      </c>
      <c r="E343" s="5" t="s">
        <v>30</v>
      </c>
      <c r="F343" s="6" t="s">
        <v>1346</v>
      </c>
      <c r="G343" s="6" t="s">
        <v>1347</v>
      </c>
      <c r="H343" s="5" t="s">
        <v>95</v>
      </c>
      <c r="I343" s="5" t="s">
        <v>1348</v>
      </c>
      <c r="J343" s="5" t="s">
        <v>1345</v>
      </c>
    </row>
    <row r="344" spans="1:10" ht="21.75" customHeight="1" x14ac:dyDescent="0.3">
      <c r="A344" s="5">
        <v>343</v>
      </c>
      <c r="B344" s="5" t="s">
        <v>24</v>
      </c>
      <c r="C344" s="6" t="s">
        <v>1349</v>
      </c>
      <c r="D344" s="5" t="s">
        <v>26</v>
      </c>
      <c r="E344" s="5" t="s">
        <v>30</v>
      </c>
      <c r="F344" s="6" t="s">
        <v>1350</v>
      </c>
      <c r="G344" s="6" t="s">
        <v>1352</v>
      </c>
      <c r="H344" s="5" t="s">
        <v>40</v>
      </c>
      <c r="I344" s="5" t="s">
        <v>591</v>
      </c>
      <c r="J344" s="5" t="s">
        <v>1351</v>
      </c>
    </row>
    <row r="345" spans="1:10" ht="21.75" customHeight="1" x14ac:dyDescent="0.3">
      <c r="A345" s="5">
        <v>344</v>
      </c>
      <c r="B345" s="5" t="s">
        <v>24</v>
      </c>
      <c r="C345" s="6" t="s">
        <v>1353</v>
      </c>
      <c r="D345" s="5" t="s">
        <v>26</v>
      </c>
      <c r="E345" s="5" t="s">
        <v>30</v>
      </c>
      <c r="F345" s="6" t="s">
        <v>1354</v>
      </c>
      <c r="G345" s="6" t="s">
        <v>1356</v>
      </c>
      <c r="H345" s="5" t="s">
        <v>40</v>
      </c>
      <c r="I345" s="5" t="s">
        <v>1010</v>
      </c>
      <c r="J345" s="5" t="s">
        <v>1355</v>
      </c>
    </row>
    <row r="346" spans="1:10" ht="32.25" customHeight="1" x14ac:dyDescent="0.3">
      <c r="A346" s="5">
        <v>345</v>
      </c>
      <c r="B346" s="5" t="s">
        <v>24</v>
      </c>
      <c r="C346" s="6" t="s">
        <v>1357</v>
      </c>
      <c r="D346" s="5" t="s">
        <v>26</v>
      </c>
      <c r="E346" s="5" t="s">
        <v>30</v>
      </c>
      <c r="F346" s="6" t="s">
        <v>1358</v>
      </c>
      <c r="G346" s="6" t="s">
        <v>1360</v>
      </c>
      <c r="H346" s="5" t="s">
        <v>40</v>
      </c>
      <c r="I346" s="5" t="s">
        <v>478</v>
      </c>
      <c r="J346" s="5" t="s">
        <v>1359</v>
      </c>
    </row>
    <row r="347" spans="1:10" ht="21.75" customHeight="1" x14ac:dyDescent="0.3">
      <c r="A347" s="5">
        <v>346</v>
      </c>
      <c r="B347" s="5" t="s">
        <v>24</v>
      </c>
      <c r="C347" s="6" t="s">
        <v>1361</v>
      </c>
      <c r="D347" s="5" t="s">
        <v>26</v>
      </c>
      <c r="E347" s="5" t="s">
        <v>30</v>
      </c>
      <c r="F347" s="6" t="s">
        <v>1362</v>
      </c>
      <c r="G347" s="6" t="s">
        <v>1364</v>
      </c>
      <c r="H347" s="5" t="s">
        <v>65</v>
      </c>
      <c r="I347" s="5" t="s">
        <v>1152</v>
      </c>
      <c r="J347" s="5" t="s">
        <v>1363</v>
      </c>
    </row>
    <row r="348" spans="1:10" ht="32.25" customHeight="1" x14ac:dyDescent="0.3">
      <c r="A348" s="5">
        <v>347</v>
      </c>
      <c r="B348" s="5" t="s">
        <v>24</v>
      </c>
      <c r="C348" s="6" t="s">
        <v>1365</v>
      </c>
      <c r="D348" s="5" t="s">
        <v>26</v>
      </c>
      <c r="E348" s="5" t="s">
        <v>30</v>
      </c>
      <c r="F348" s="6" t="s">
        <v>1366</v>
      </c>
      <c r="G348" s="6" t="s">
        <v>1367</v>
      </c>
      <c r="H348" s="5" t="s">
        <v>65</v>
      </c>
      <c r="I348" s="5" t="s">
        <v>732</v>
      </c>
      <c r="J348" s="5" t="s">
        <v>1365</v>
      </c>
    </row>
    <row r="349" spans="1:10" ht="21.75" customHeight="1" x14ac:dyDescent="0.3">
      <c r="A349" s="5">
        <v>348</v>
      </c>
      <c r="B349" s="5" t="s">
        <v>24</v>
      </c>
      <c r="C349" s="6" t="s">
        <v>1368</v>
      </c>
      <c r="D349" s="5" t="s">
        <v>26</v>
      </c>
      <c r="E349" s="5" t="s">
        <v>30</v>
      </c>
      <c r="F349" s="6" t="s">
        <v>1369</v>
      </c>
      <c r="G349" s="6" t="s">
        <v>1370</v>
      </c>
      <c r="H349" s="5" t="s">
        <v>65</v>
      </c>
      <c r="I349" s="5" t="s">
        <v>158</v>
      </c>
      <c r="J349" s="5" t="s">
        <v>1368</v>
      </c>
    </row>
    <row r="350" spans="1:10" ht="21.75" customHeight="1" x14ac:dyDescent="0.3">
      <c r="A350" s="5">
        <v>349</v>
      </c>
      <c r="B350" s="5" t="s">
        <v>24</v>
      </c>
      <c r="C350" s="6" t="s">
        <v>1371</v>
      </c>
      <c r="D350" s="5" t="s">
        <v>26</v>
      </c>
      <c r="E350" s="5" t="s">
        <v>30</v>
      </c>
      <c r="F350" s="6" t="s">
        <v>1372</v>
      </c>
      <c r="G350" s="6" t="s">
        <v>1374</v>
      </c>
      <c r="H350" s="5" t="s">
        <v>40</v>
      </c>
      <c r="I350" s="5" t="s">
        <v>1236</v>
      </c>
      <c r="J350" s="5" t="s">
        <v>1373</v>
      </c>
    </row>
    <row r="351" spans="1:10" ht="21.75" customHeight="1" x14ac:dyDescent="0.3">
      <c r="A351" s="5">
        <v>350</v>
      </c>
      <c r="B351" s="5" t="s">
        <v>24</v>
      </c>
      <c r="C351" s="6" t="s">
        <v>1375</v>
      </c>
      <c r="D351" s="5" t="s">
        <v>26</v>
      </c>
      <c r="E351" s="5" t="s">
        <v>30</v>
      </c>
      <c r="F351" s="6" t="s">
        <v>1376</v>
      </c>
      <c r="G351" s="6" t="s">
        <v>1378</v>
      </c>
      <c r="H351" s="5" t="s">
        <v>95</v>
      </c>
      <c r="I351" s="5" t="s">
        <v>1379</v>
      </c>
      <c r="J351" s="5" t="s">
        <v>1375</v>
      </c>
    </row>
    <row r="352" spans="1:10" ht="32.25" customHeight="1" x14ac:dyDescent="0.3">
      <c r="A352" s="5">
        <v>351</v>
      </c>
      <c r="B352" s="5" t="s">
        <v>24</v>
      </c>
      <c r="C352" s="6" t="s">
        <v>1380</v>
      </c>
      <c r="D352" s="5" t="s">
        <v>26</v>
      </c>
      <c r="E352" s="5" t="s">
        <v>30</v>
      </c>
      <c r="F352" s="6" t="s">
        <v>1382</v>
      </c>
      <c r="G352" s="6" t="s">
        <v>1383</v>
      </c>
      <c r="H352" s="5" t="s">
        <v>95</v>
      </c>
      <c r="I352" s="5" t="s">
        <v>822</v>
      </c>
      <c r="J352" s="5" t="s">
        <v>1381</v>
      </c>
    </row>
    <row r="353" spans="1:10" ht="32.25" customHeight="1" x14ac:dyDescent="0.3">
      <c r="A353" s="5">
        <v>352</v>
      </c>
      <c r="B353" s="5" t="s">
        <v>24</v>
      </c>
      <c r="C353" s="6" t="s">
        <v>1384</v>
      </c>
      <c r="D353" s="5" t="s">
        <v>26</v>
      </c>
      <c r="E353" s="5" t="s">
        <v>30</v>
      </c>
      <c r="F353" s="6" t="s">
        <v>1386</v>
      </c>
      <c r="G353" s="6" t="s">
        <v>1387</v>
      </c>
      <c r="H353" s="5" t="s">
        <v>95</v>
      </c>
      <c r="I353" s="5" t="s">
        <v>1152</v>
      </c>
      <c r="J353" s="5" t="s">
        <v>1385</v>
      </c>
    </row>
    <row r="354" spans="1:10" ht="32.25" customHeight="1" x14ac:dyDescent="0.3">
      <c r="A354" s="5">
        <v>353</v>
      </c>
      <c r="B354" s="5" t="s">
        <v>24</v>
      </c>
      <c r="C354" s="6" t="s">
        <v>1388</v>
      </c>
      <c r="D354" s="5" t="s">
        <v>26</v>
      </c>
      <c r="E354" s="5" t="s">
        <v>30</v>
      </c>
      <c r="F354" s="6" t="s">
        <v>1389</v>
      </c>
      <c r="G354" s="6" t="s">
        <v>1390</v>
      </c>
      <c r="H354" s="5" t="s">
        <v>97</v>
      </c>
      <c r="I354" s="5" t="s">
        <v>1391</v>
      </c>
      <c r="J354" s="5" t="s">
        <v>1388</v>
      </c>
    </row>
    <row r="355" spans="1:10" ht="21.75" customHeight="1" x14ac:dyDescent="0.3">
      <c r="A355" s="5">
        <v>354</v>
      </c>
      <c r="B355" s="5" t="s">
        <v>24</v>
      </c>
      <c r="C355" s="6" t="s">
        <v>1392</v>
      </c>
      <c r="D355" s="5" t="s">
        <v>26</v>
      </c>
      <c r="E355" s="5" t="s">
        <v>30</v>
      </c>
      <c r="F355" s="6" t="s">
        <v>1393</v>
      </c>
      <c r="G355" s="6" t="s">
        <v>1394</v>
      </c>
      <c r="H355" s="5" t="s">
        <v>65</v>
      </c>
      <c r="I355" s="5" t="s">
        <v>158</v>
      </c>
      <c r="J355" s="5" t="s">
        <v>1392</v>
      </c>
    </row>
    <row r="356" spans="1:10" ht="32.25" customHeight="1" x14ac:dyDescent="0.3">
      <c r="A356" s="5">
        <v>355</v>
      </c>
      <c r="B356" s="5" t="s">
        <v>24</v>
      </c>
      <c r="C356" s="6" t="s">
        <v>1395</v>
      </c>
      <c r="D356" s="5" t="s">
        <v>26</v>
      </c>
      <c r="E356" s="5" t="s">
        <v>30</v>
      </c>
      <c r="F356" s="6" t="s">
        <v>1396</v>
      </c>
      <c r="G356" s="6" t="s">
        <v>1397</v>
      </c>
      <c r="H356" s="5" t="s">
        <v>97</v>
      </c>
      <c r="I356" s="5" t="s">
        <v>732</v>
      </c>
      <c r="J356" s="5" t="s">
        <v>1395</v>
      </c>
    </row>
    <row r="357" spans="1:10" ht="21.75" customHeight="1" x14ac:dyDescent="0.3">
      <c r="A357" s="5">
        <v>356</v>
      </c>
      <c r="B357" s="5" t="s">
        <v>24</v>
      </c>
      <c r="C357" s="6" t="s">
        <v>1398</v>
      </c>
      <c r="D357" s="5" t="s">
        <v>26</v>
      </c>
      <c r="E357" s="5" t="s">
        <v>30</v>
      </c>
      <c r="F357" s="6" t="s">
        <v>1399</v>
      </c>
      <c r="G357" s="6" t="s">
        <v>1401</v>
      </c>
      <c r="H357" s="5" t="s">
        <v>65</v>
      </c>
      <c r="I357" s="5" t="s">
        <v>702</v>
      </c>
      <c r="J357" s="5" t="s">
        <v>1400</v>
      </c>
    </row>
    <row r="358" spans="1:10" ht="21.75" customHeight="1" x14ac:dyDescent="0.3">
      <c r="A358" s="5">
        <v>357</v>
      </c>
      <c r="B358" s="5" t="s">
        <v>24</v>
      </c>
      <c r="C358" s="6" t="s">
        <v>1402</v>
      </c>
      <c r="D358" s="5" t="s">
        <v>26</v>
      </c>
      <c r="E358" s="5" t="s">
        <v>30</v>
      </c>
      <c r="F358" s="6" t="s">
        <v>1403</v>
      </c>
      <c r="G358" s="6" t="s">
        <v>1404</v>
      </c>
      <c r="H358" s="5" t="s">
        <v>65</v>
      </c>
      <c r="I358" s="5" t="s">
        <v>533</v>
      </c>
      <c r="J358" s="5" t="s">
        <v>1402</v>
      </c>
    </row>
    <row r="359" spans="1:10" ht="21.75" customHeight="1" x14ac:dyDescent="0.3">
      <c r="A359" s="5">
        <v>358</v>
      </c>
      <c r="B359" s="5" t="s">
        <v>24</v>
      </c>
      <c r="C359" s="6" t="s">
        <v>1405</v>
      </c>
      <c r="D359" s="5" t="s">
        <v>26</v>
      </c>
      <c r="E359" s="5" t="s">
        <v>30</v>
      </c>
      <c r="F359" s="6" t="s">
        <v>1406</v>
      </c>
      <c r="G359" s="6" t="s">
        <v>1408</v>
      </c>
      <c r="H359" s="5" t="s">
        <v>95</v>
      </c>
      <c r="I359" s="5" t="s">
        <v>962</v>
      </c>
      <c r="J359" s="5" t="s">
        <v>1407</v>
      </c>
    </row>
    <row r="360" spans="1:10" ht="21.75" customHeight="1" x14ac:dyDescent="0.3">
      <c r="A360" s="5">
        <v>359</v>
      </c>
      <c r="B360" s="5" t="s">
        <v>24</v>
      </c>
      <c r="C360" s="6" t="s">
        <v>1409</v>
      </c>
      <c r="D360" s="5" t="s">
        <v>26</v>
      </c>
      <c r="E360" s="5" t="s">
        <v>30</v>
      </c>
      <c r="F360" s="6" t="s">
        <v>1410</v>
      </c>
      <c r="G360" s="6" t="s">
        <v>1412</v>
      </c>
      <c r="H360" s="5" t="s">
        <v>40</v>
      </c>
      <c r="I360" s="5" t="s">
        <v>591</v>
      </c>
      <c r="J360" s="5" t="s">
        <v>1411</v>
      </c>
    </row>
    <row r="361" spans="1:10" ht="21.75" customHeight="1" x14ac:dyDescent="0.3">
      <c r="A361" s="5">
        <v>360</v>
      </c>
      <c r="B361" s="5" t="s">
        <v>24</v>
      </c>
      <c r="C361" s="6" t="s">
        <v>1413</v>
      </c>
      <c r="D361" s="5" t="s">
        <v>26</v>
      </c>
      <c r="E361" s="5" t="s">
        <v>30</v>
      </c>
      <c r="F361" s="6" t="s">
        <v>1414</v>
      </c>
      <c r="G361" s="6" t="s">
        <v>1415</v>
      </c>
      <c r="H361" s="5" t="s">
        <v>97</v>
      </c>
      <c r="I361" s="5" t="s">
        <v>1416</v>
      </c>
      <c r="J361" s="5" t="s">
        <v>1413</v>
      </c>
    </row>
    <row r="362" spans="1:10" ht="32.25" customHeight="1" x14ac:dyDescent="0.3">
      <c r="A362" s="5">
        <v>361</v>
      </c>
      <c r="B362" s="5" t="s">
        <v>24</v>
      </c>
      <c r="C362" s="6" t="s">
        <v>1417</v>
      </c>
      <c r="D362" s="5" t="s">
        <v>26</v>
      </c>
      <c r="E362" s="5" t="s">
        <v>30</v>
      </c>
      <c r="F362" s="6" t="s">
        <v>1418</v>
      </c>
      <c r="G362" s="6" t="s">
        <v>1419</v>
      </c>
      <c r="H362" s="5" t="s">
        <v>97</v>
      </c>
      <c r="I362" s="5" t="s">
        <v>1420</v>
      </c>
      <c r="J362" s="5" t="s">
        <v>1417</v>
      </c>
    </row>
    <row r="363" spans="1:10" ht="32.25" customHeight="1" x14ac:dyDescent="0.3">
      <c r="A363" s="5">
        <v>362</v>
      </c>
      <c r="B363" s="5" t="s">
        <v>24</v>
      </c>
      <c r="C363" s="6" t="s">
        <v>1421</v>
      </c>
      <c r="D363" s="5" t="s">
        <v>26</v>
      </c>
      <c r="E363" s="5" t="s">
        <v>30</v>
      </c>
      <c r="F363" s="6" t="s">
        <v>1422</v>
      </c>
      <c r="G363" s="6" t="s">
        <v>1424</v>
      </c>
      <c r="H363" s="5" t="s">
        <v>97</v>
      </c>
      <c r="I363" s="5" t="s">
        <v>1292</v>
      </c>
      <c r="J363" s="5" t="s">
        <v>1423</v>
      </c>
    </row>
    <row r="364" spans="1:10" ht="32.25" customHeight="1" x14ac:dyDescent="0.3">
      <c r="A364" s="5">
        <v>363</v>
      </c>
      <c r="B364" s="5" t="s">
        <v>24</v>
      </c>
      <c r="C364" s="6" t="s">
        <v>1425</v>
      </c>
      <c r="D364" s="5" t="s">
        <v>26</v>
      </c>
      <c r="E364" s="5" t="s">
        <v>30</v>
      </c>
      <c r="F364" s="6" t="s">
        <v>1426</v>
      </c>
      <c r="G364" s="6" t="s">
        <v>1428</v>
      </c>
      <c r="H364" s="5" t="s">
        <v>65</v>
      </c>
      <c r="I364" s="5" t="s">
        <v>822</v>
      </c>
      <c r="J364" s="5" t="s">
        <v>1427</v>
      </c>
    </row>
    <row r="365" spans="1:10" ht="21.75" customHeight="1" x14ac:dyDescent="0.3">
      <c r="A365" s="5">
        <v>364</v>
      </c>
      <c r="B365" s="5" t="s">
        <v>24</v>
      </c>
      <c r="C365" s="6" t="s">
        <v>1429</v>
      </c>
      <c r="D365" s="5" t="s">
        <v>26</v>
      </c>
      <c r="E365" s="5" t="s">
        <v>30</v>
      </c>
      <c r="F365" s="6" t="s">
        <v>1430</v>
      </c>
      <c r="G365" s="6" t="s">
        <v>1431</v>
      </c>
      <c r="H365" s="5" t="s">
        <v>40</v>
      </c>
      <c r="I365" s="5" t="s">
        <v>239</v>
      </c>
      <c r="J365" s="5" t="s">
        <v>1429</v>
      </c>
    </row>
    <row r="366" spans="1:10" ht="21.75" customHeight="1" x14ac:dyDescent="0.3">
      <c r="A366" s="5">
        <v>365</v>
      </c>
      <c r="B366" s="5" t="s">
        <v>24</v>
      </c>
      <c r="C366" s="6" t="s">
        <v>1432</v>
      </c>
      <c r="D366" s="5" t="s">
        <v>26</v>
      </c>
      <c r="E366" s="5" t="s">
        <v>30</v>
      </c>
      <c r="F366" s="6" t="s">
        <v>1433</v>
      </c>
      <c r="G366" s="6" t="s">
        <v>1435</v>
      </c>
      <c r="H366" s="5" t="s">
        <v>65</v>
      </c>
      <c r="I366" s="5" t="s">
        <v>665</v>
      </c>
      <c r="J366" s="5" t="s">
        <v>1434</v>
      </c>
    </row>
    <row r="367" spans="1:10" ht="21.75" customHeight="1" x14ac:dyDescent="0.3">
      <c r="A367" s="5">
        <v>366</v>
      </c>
      <c r="B367" s="5" t="s">
        <v>24</v>
      </c>
      <c r="C367" s="6" t="s">
        <v>1436</v>
      </c>
      <c r="D367" s="5" t="s">
        <v>26</v>
      </c>
      <c r="E367" s="5" t="s">
        <v>30</v>
      </c>
      <c r="F367" s="6" t="s">
        <v>1437</v>
      </c>
      <c r="G367" s="6" t="s">
        <v>1438</v>
      </c>
      <c r="H367" s="5" t="s">
        <v>95</v>
      </c>
      <c r="I367" s="5" t="s">
        <v>842</v>
      </c>
      <c r="J367" s="5" t="s">
        <v>1436</v>
      </c>
    </row>
    <row r="368" spans="1:10" ht="21.75" customHeight="1" x14ac:dyDescent="0.3">
      <c r="A368" s="5">
        <v>367</v>
      </c>
      <c r="B368" s="5" t="s">
        <v>24</v>
      </c>
      <c r="C368" s="6" t="s">
        <v>1439</v>
      </c>
      <c r="D368" s="5" t="s">
        <v>26</v>
      </c>
      <c r="E368" s="5" t="s">
        <v>30</v>
      </c>
      <c r="F368" s="6" t="s">
        <v>1440</v>
      </c>
      <c r="G368" s="6" t="s">
        <v>1441</v>
      </c>
      <c r="H368" s="5" t="s">
        <v>65</v>
      </c>
      <c r="I368" s="5" t="s">
        <v>599</v>
      </c>
      <c r="J368" s="5" t="s">
        <v>1439</v>
      </c>
    </row>
    <row r="369" spans="1:10" ht="21.75" customHeight="1" x14ac:dyDescent="0.3">
      <c r="A369" s="5">
        <v>368</v>
      </c>
      <c r="B369" s="5" t="s">
        <v>24</v>
      </c>
      <c r="C369" s="6" t="s">
        <v>1442</v>
      </c>
      <c r="D369" s="5" t="s">
        <v>26</v>
      </c>
      <c r="E369" s="5" t="s">
        <v>30</v>
      </c>
      <c r="F369" s="6" t="s">
        <v>1443</v>
      </c>
      <c r="G369" s="6" t="s">
        <v>1445</v>
      </c>
      <c r="H369" s="5" t="s">
        <v>97</v>
      </c>
      <c r="I369" s="5" t="s">
        <v>665</v>
      </c>
      <c r="J369" s="5" t="s">
        <v>1444</v>
      </c>
    </row>
    <row r="370" spans="1:10" ht="15" customHeight="1" x14ac:dyDescent="0.3">
      <c r="A370" s="5">
        <v>369</v>
      </c>
      <c r="B370" s="5" t="s">
        <v>24</v>
      </c>
      <c r="C370" s="6" t="s">
        <v>1446</v>
      </c>
      <c r="D370" s="5" t="s">
        <v>26</v>
      </c>
      <c r="E370" s="5" t="s">
        <v>30</v>
      </c>
      <c r="F370" s="6" t="s">
        <v>1447</v>
      </c>
      <c r="G370" s="6" t="s">
        <v>1448</v>
      </c>
      <c r="H370" s="5" t="s">
        <v>95</v>
      </c>
      <c r="I370" s="5" t="s">
        <v>533</v>
      </c>
      <c r="J370" s="5" t="s">
        <v>1446</v>
      </c>
    </row>
    <row r="371" spans="1:10" ht="42.75" customHeight="1" x14ac:dyDescent="0.3">
      <c r="A371" s="5">
        <v>370</v>
      </c>
      <c r="B371" s="5" t="s">
        <v>24</v>
      </c>
      <c r="C371" s="6" t="s">
        <v>1449</v>
      </c>
      <c r="D371" s="5" t="s">
        <v>26</v>
      </c>
      <c r="E371" s="5" t="s">
        <v>30</v>
      </c>
      <c r="F371" s="6" t="s">
        <v>1450</v>
      </c>
      <c r="G371" s="6" t="s">
        <v>1451</v>
      </c>
      <c r="H371" s="5" t="s">
        <v>100</v>
      </c>
      <c r="I371" s="5" t="s">
        <v>616</v>
      </c>
      <c r="J371" s="5" t="s">
        <v>1449</v>
      </c>
    </row>
    <row r="372" spans="1:10" ht="21.75" customHeight="1" x14ac:dyDescent="0.3">
      <c r="A372" s="5">
        <v>371</v>
      </c>
      <c r="B372" s="5" t="s">
        <v>24</v>
      </c>
      <c r="C372" s="6" t="s">
        <v>1452</v>
      </c>
      <c r="D372" s="5" t="s">
        <v>26</v>
      </c>
      <c r="E372" s="5" t="s">
        <v>30</v>
      </c>
      <c r="F372" s="6" t="s">
        <v>1453</v>
      </c>
      <c r="G372" s="6" t="s">
        <v>1454</v>
      </c>
      <c r="H372" s="5" t="s">
        <v>97</v>
      </c>
      <c r="I372" s="5" t="s">
        <v>1455</v>
      </c>
      <c r="J372" s="5" t="s">
        <v>1452</v>
      </c>
    </row>
    <row r="373" spans="1:10" ht="21.75" customHeight="1" x14ac:dyDescent="0.3">
      <c r="A373" s="5">
        <v>372</v>
      </c>
      <c r="B373" s="5" t="s">
        <v>24</v>
      </c>
      <c r="C373" s="6" t="s">
        <v>1456</v>
      </c>
      <c r="D373" s="5" t="s">
        <v>26</v>
      </c>
      <c r="E373" s="5" t="s">
        <v>30</v>
      </c>
      <c r="F373" s="6" t="s">
        <v>1457</v>
      </c>
      <c r="G373" s="6" t="s">
        <v>1458</v>
      </c>
      <c r="H373" s="5" t="s">
        <v>100</v>
      </c>
      <c r="I373" s="5" t="s">
        <v>1459</v>
      </c>
      <c r="J373" s="5" t="s">
        <v>1456</v>
      </c>
    </row>
    <row r="374" spans="1:10" ht="21.75" customHeight="1" x14ac:dyDescent="0.3">
      <c r="A374" s="5">
        <v>373</v>
      </c>
      <c r="B374" s="5" t="s">
        <v>24</v>
      </c>
      <c r="C374" s="6" t="s">
        <v>1460</v>
      </c>
      <c r="D374" s="5" t="s">
        <v>26</v>
      </c>
      <c r="E374" s="5" t="s">
        <v>30</v>
      </c>
      <c r="F374" s="6" t="s">
        <v>1461</v>
      </c>
      <c r="G374" s="6" t="s">
        <v>1463</v>
      </c>
      <c r="H374" s="5" t="s">
        <v>65</v>
      </c>
      <c r="I374" s="5" t="s">
        <v>702</v>
      </c>
      <c r="J374" s="5" t="s">
        <v>1462</v>
      </c>
    </row>
    <row r="375" spans="1:10" ht="21.75" customHeight="1" x14ac:dyDescent="0.3">
      <c r="A375" s="5">
        <v>374</v>
      </c>
      <c r="B375" s="5" t="s">
        <v>24</v>
      </c>
      <c r="C375" s="6" t="s">
        <v>1464</v>
      </c>
      <c r="D375" s="5" t="s">
        <v>26</v>
      </c>
      <c r="E375" s="5" t="s">
        <v>30</v>
      </c>
      <c r="F375" s="6" t="s">
        <v>1466</v>
      </c>
      <c r="G375" s="6" t="s">
        <v>1467</v>
      </c>
      <c r="H375" s="5" t="s">
        <v>100</v>
      </c>
      <c r="I375" s="5" t="s">
        <v>478</v>
      </c>
      <c r="J375" s="5" t="s">
        <v>1465</v>
      </c>
    </row>
    <row r="376" spans="1:10" ht="21.75" customHeight="1" x14ac:dyDescent="0.3">
      <c r="A376" s="5">
        <v>375</v>
      </c>
      <c r="B376" s="5" t="s">
        <v>24</v>
      </c>
      <c r="C376" s="6" t="s">
        <v>1468</v>
      </c>
      <c r="D376" s="5" t="s">
        <v>26</v>
      </c>
      <c r="E376" s="5" t="s">
        <v>30</v>
      </c>
      <c r="F376" s="6" t="s">
        <v>1469</v>
      </c>
      <c r="G376" s="6" t="s">
        <v>1470</v>
      </c>
      <c r="H376" s="5" t="s">
        <v>65</v>
      </c>
      <c r="I376" s="5" t="s">
        <v>1471</v>
      </c>
      <c r="J376" s="5" t="s">
        <v>1468</v>
      </c>
    </row>
    <row r="377" spans="1:10" ht="21.75" customHeight="1" x14ac:dyDescent="0.3">
      <c r="A377" s="5">
        <v>376</v>
      </c>
      <c r="B377" s="5" t="s">
        <v>24</v>
      </c>
      <c r="C377" s="6" t="s">
        <v>1472</v>
      </c>
      <c r="D377" s="5" t="s">
        <v>26</v>
      </c>
      <c r="E377" s="5" t="s">
        <v>30</v>
      </c>
      <c r="F377" s="6" t="s">
        <v>1473</v>
      </c>
      <c r="G377" s="6" t="s">
        <v>1474</v>
      </c>
      <c r="H377" s="5" t="s">
        <v>97</v>
      </c>
      <c r="I377" s="5" t="s">
        <v>239</v>
      </c>
      <c r="J377" s="5" t="s">
        <v>1472</v>
      </c>
    </row>
    <row r="378" spans="1:10" ht="21.75" customHeight="1" x14ac:dyDescent="0.3">
      <c r="A378" s="5">
        <v>377</v>
      </c>
      <c r="B378" s="5" t="s">
        <v>24</v>
      </c>
      <c r="C378" s="6" t="s">
        <v>1475</v>
      </c>
      <c r="D378" s="5" t="s">
        <v>26</v>
      </c>
      <c r="E378" s="5" t="s">
        <v>30</v>
      </c>
      <c r="F378" s="6" t="s">
        <v>1476</v>
      </c>
      <c r="G378" s="6" t="s">
        <v>1477</v>
      </c>
      <c r="H378" s="5" t="s">
        <v>65</v>
      </c>
      <c r="I378" s="5" t="s">
        <v>616</v>
      </c>
      <c r="J378" s="5" t="s">
        <v>1475</v>
      </c>
    </row>
    <row r="379" spans="1:10" ht="32.25" customHeight="1" x14ac:dyDescent="0.3">
      <c r="A379" s="5">
        <v>378</v>
      </c>
      <c r="B379" s="5" t="s">
        <v>24</v>
      </c>
      <c r="C379" s="6" t="s">
        <v>1478</v>
      </c>
      <c r="D379" s="5" t="s">
        <v>26</v>
      </c>
      <c r="E379" s="5" t="s">
        <v>30</v>
      </c>
      <c r="F379" s="6" t="s">
        <v>1479</v>
      </c>
      <c r="G379" s="6" t="s">
        <v>1480</v>
      </c>
      <c r="H379" s="5" t="s">
        <v>40</v>
      </c>
      <c r="I379" s="5" t="s">
        <v>1481</v>
      </c>
      <c r="J379" s="5" t="s">
        <v>1478</v>
      </c>
    </row>
    <row r="380" spans="1:10" ht="32.25" customHeight="1" x14ac:dyDescent="0.3">
      <c r="A380" s="5">
        <v>379</v>
      </c>
      <c r="B380" s="5" t="s">
        <v>24</v>
      </c>
      <c r="C380" s="6" t="s">
        <v>1482</v>
      </c>
      <c r="D380" s="5" t="s">
        <v>26</v>
      </c>
      <c r="E380" s="5" t="s">
        <v>30</v>
      </c>
      <c r="F380" s="6" t="s">
        <v>1483</v>
      </c>
      <c r="G380" s="6" t="s">
        <v>1485</v>
      </c>
      <c r="H380" s="5" t="s">
        <v>40</v>
      </c>
      <c r="I380" s="5" t="s">
        <v>702</v>
      </c>
      <c r="J380" s="5" t="s">
        <v>1484</v>
      </c>
    </row>
    <row r="381" spans="1:10" ht="21.75" customHeight="1" x14ac:dyDescent="0.3">
      <c r="A381" s="5">
        <v>380</v>
      </c>
      <c r="B381" s="5" t="s">
        <v>24</v>
      </c>
      <c r="C381" s="6" t="s">
        <v>1486</v>
      </c>
      <c r="D381" s="5" t="s">
        <v>26</v>
      </c>
      <c r="E381" s="5" t="s">
        <v>30</v>
      </c>
      <c r="F381" s="6" t="s">
        <v>1487</v>
      </c>
      <c r="G381" s="6" t="s">
        <v>1489</v>
      </c>
      <c r="H381" s="5" t="s">
        <v>65</v>
      </c>
      <c r="I381" s="5" t="s">
        <v>665</v>
      </c>
      <c r="J381" s="5" t="s">
        <v>1488</v>
      </c>
    </row>
    <row r="382" spans="1:10" ht="21.75" customHeight="1" x14ac:dyDescent="0.3">
      <c r="A382" s="5">
        <v>381</v>
      </c>
      <c r="B382" s="5" t="s">
        <v>24</v>
      </c>
      <c r="C382" s="6" t="s">
        <v>1490</v>
      </c>
      <c r="D382" s="5" t="s">
        <v>26</v>
      </c>
      <c r="E382" s="5" t="s">
        <v>30</v>
      </c>
      <c r="F382" s="6" t="s">
        <v>1491</v>
      </c>
      <c r="G382" s="6" t="s">
        <v>1493</v>
      </c>
      <c r="H382" s="5" t="s">
        <v>40</v>
      </c>
      <c r="I382" s="5" t="s">
        <v>665</v>
      </c>
      <c r="J382" s="5" t="s">
        <v>1492</v>
      </c>
    </row>
    <row r="383" spans="1:10" ht="32.25" customHeight="1" x14ac:dyDescent="0.3">
      <c r="A383" s="5">
        <v>382</v>
      </c>
      <c r="B383" s="5" t="s">
        <v>24</v>
      </c>
      <c r="C383" s="6" t="s">
        <v>1494</v>
      </c>
      <c r="D383" s="5" t="s">
        <v>26</v>
      </c>
      <c r="E383" s="5" t="s">
        <v>30</v>
      </c>
      <c r="F383" s="6" t="s">
        <v>1495</v>
      </c>
      <c r="G383" s="6" t="s">
        <v>1496</v>
      </c>
      <c r="H383" s="5" t="s">
        <v>65</v>
      </c>
      <c r="I383" s="5" t="s">
        <v>1497</v>
      </c>
      <c r="J383" s="5" t="s">
        <v>1494</v>
      </c>
    </row>
    <row r="384" spans="1:10" ht="21.75" customHeight="1" x14ac:dyDescent="0.3">
      <c r="A384" s="5">
        <v>383</v>
      </c>
      <c r="B384" s="5" t="s">
        <v>24</v>
      </c>
      <c r="C384" s="6" t="s">
        <v>1498</v>
      </c>
      <c r="D384" s="5" t="s">
        <v>26</v>
      </c>
      <c r="E384" s="5" t="s">
        <v>30</v>
      </c>
      <c r="F384" s="6" t="s">
        <v>1499</v>
      </c>
      <c r="G384" s="6" t="s">
        <v>1500</v>
      </c>
      <c r="H384" s="5" t="s">
        <v>97</v>
      </c>
      <c r="I384" s="5" t="s">
        <v>1501</v>
      </c>
      <c r="J384" s="5" t="s">
        <v>1498</v>
      </c>
    </row>
    <row r="385" spans="1:10" ht="21.75" customHeight="1" x14ac:dyDescent="0.3">
      <c r="A385" s="5">
        <v>384</v>
      </c>
      <c r="B385" s="5" t="s">
        <v>24</v>
      </c>
      <c r="C385" s="6" t="s">
        <v>1502</v>
      </c>
      <c r="D385" s="5" t="s">
        <v>26</v>
      </c>
      <c r="E385" s="5" t="s">
        <v>30</v>
      </c>
      <c r="F385" s="6" t="s">
        <v>1503</v>
      </c>
      <c r="G385" s="6" t="s">
        <v>1504</v>
      </c>
      <c r="H385" s="5" t="s">
        <v>65</v>
      </c>
      <c r="I385" s="5" t="s">
        <v>737</v>
      </c>
      <c r="J385" s="5" t="s">
        <v>1502</v>
      </c>
    </row>
    <row r="386" spans="1:10" ht="21.75" customHeight="1" x14ac:dyDescent="0.3">
      <c r="A386" s="5">
        <v>385</v>
      </c>
      <c r="B386" s="5" t="s">
        <v>24</v>
      </c>
      <c r="C386" s="6" t="s">
        <v>1505</v>
      </c>
      <c r="D386" s="5" t="s">
        <v>26</v>
      </c>
      <c r="E386" s="5" t="s">
        <v>30</v>
      </c>
      <c r="F386" s="6" t="s">
        <v>1506</v>
      </c>
      <c r="G386" s="6" t="s">
        <v>1507</v>
      </c>
      <c r="H386" s="5" t="s">
        <v>97</v>
      </c>
      <c r="I386" s="5" t="s">
        <v>616</v>
      </c>
      <c r="J386" s="5" t="s">
        <v>1505</v>
      </c>
    </row>
    <row r="387" spans="1:10" ht="32.25" customHeight="1" x14ac:dyDescent="0.3">
      <c r="A387" s="5">
        <v>386</v>
      </c>
      <c r="B387" s="5" t="s">
        <v>24</v>
      </c>
      <c r="C387" s="6" t="s">
        <v>1508</v>
      </c>
      <c r="D387" s="5" t="s">
        <v>26</v>
      </c>
      <c r="E387" s="5" t="s">
        <v>30</v>
      </c>
      <c r="F387" s="6" t="s">
        <v>1509</v>
      </c>
      <c r="G387" s="6" t="s">
        <v>1510</v>
      </c>
      <c r="H387" s="5" t="s">
        <v>65</v>
      </c>
      <c r="I387" s="5" t="s">
        <v>616</v>
      </c>
      <c r="J387" s="5" t="s">
        <v>1508</v>
      </c>
    </row>
    <row r="388" spans="1:10" ht="21.75" customHeight="1" x14ac:dyDescent="0.3">
      <c r="A388" s="5">
        <v>387</v>
      </c>
      <c r="B388" s="5" t="s">
        <v>24</v>
      </c>
      <c r="C388" s="6" t="s">
        <v>1511</v>
      </c>
      <c r="D388" s="5" t="s">
        <v>26</v>
      </c>
      <c r="E388" s="5" t="s">
        <v>30</v>
      </c>
      <c r="F388" s="6" t="s">
        <v>1512</v>
      </c>
      <c r="G388" s="6" t="s">
        <v>1513</v>
      </c>
      <c r="H388" s="5" t="s">
        <v>65</v>
      </c>
      <c r="I388" s="5" t="s">
        <v>988</v>
      </c>
      <c r="J388" s="5" t="s">
        <v>1511</v>
      </c>
    </row>
    <row r="389" spans="1:10" ht="32.25" customHeight="1" x14ac:dyDescent="0.3">
      <c r="A389" s="5">
        <v>388</v>
      </c>
      <c r="B389" s="5" t="s">
        <v>24</v>
      </c>
      <c r="C389" s="6" t="s">
        <v>1514</v>
      </c>
      <c r="D389" s="5" t="s">
        <v>26</v>
      </c>
      <c r="E389" s="5" t="s">
        <v>30</v>
      </c>
      <c r="F389" s="6" t="s">
        <v>1515</v>
      </c>
      <c r="G389" s="6" t="s">
        <v>1517</v>
      </c>
      <c r="H389" s="5" t="s">
        <v>65</v>
      </c>
      <c r="I389" s="5" t="s">
        <v>962</v>
      </c>
      <c r="J389" s="5" t="s">
        <v>1516</v>
      </c>
    </row>
    <row r="390" spans="1:10" ht="42.75" customHeight="1" x14ac:dyDescent="0.3">
      <c r="A390" s="5">
        <v>389</v>
      </c>
      <c r="B390" s="5" t="s">
        <v>24</v>
      </c>
      <c r="C390" s="6" t="s">
        <v>1518</v>
      </c>
      <c r="D390" s="5" t="s">
        <v>26</v>
      </c>
      <c r="E390" s="5" t="s">
        <v>30</v>
      </c>
      <c r="F390" s="6" t="s">
        <v>1519</v>
      </c>
      <c r="G390" s="6" t="s">
        <v>1520</v>
      </c>
      <c r="H390" s="5" t="s">
        <v>97</v>
      </c>
      <c r="I390" s="5" t="s">
        <v>1521</v>
      </c>
      <c r="J390" s="5" t="s">
        <v>1518</v>
      </c>
    </row>
    <row r="391" spans="1:10" ht="21.75" customHeight="1" x14ac:dyDescent="0.3">
      <c r="A391" s="5">
        <v>390</v>
      </c>
      <c r="B391" s="5" t="s">
        <v>24</v>
      </c>
      <c r="C391" s="6" t="s">
        <v>1522</v>
      </c>
      <c r="D391" s="5" t="s">
        <v>26</v>
      </c>
      <c r="E391" s="5" t="s">
        <v>30</v>
      </c>
      <c r="F391" s="6" t="s">
        <v>1524</v>
      </c>
      <c r="G391" s="6" t="s">
        <v>1525</v>
      </c>
      <c r="H391" s="5" t="s">
        <v>100</v>
      </c>
      <c r="I391" s="5" t="s">
        <v>1526</v>
      </c>
      <c r="J391" s="5" t="s">
        <v>1523</v>
      </c>
    </row>
    <row r="392" spans="1:10" ht="21.75" customHeight="1" x14ac:dyDescent="0.3">
      <c r="A392" s="5">
        <v>391</v>
      </c>
      <c r="B392" s="5" t="s">
        <v>24</v>
      </c>
      <c r="C392" s="6" t="s">
        <v>1527</v>
      </c>
      <c r="D392" s="5" t="s">
        <v>26</v>
      </c>
      <c r="E392" s="5" t="s">
        <v>30</v>
      </c>
      <c r="F392" s="6" t="s">
        <v>1528</v>
      </c>
      <c r="G392" s="6" t="s">
        <v>1529</v>
      </c>
      <c r="H392" s="5" t="s">
        <v>97</v>
      </c>
      <c r="I392" s="5" t="s">
        <v>689</v>
      </c>
      <c r="J392" s="5" t="s">
        <v>1527</v>
      </c>
    </row>
    <row r="393" spans="1:10" ht="32.25" customHeight="1" x14ac:dyDescent="0.3">
      <c r="A393" s="5">
        <v>392</v>
      </c>
      <c r="B393" s="5" t="s">
        <v>24</v>
      </c>
      <c r="C393" s="6" t="s">
        <v>1530</v>
      </c>
      <c r="D393" s="5" t="s">
        <v>26</v>
      </c>
      <c r="E393" s="5" t="s">
        <v>30</v>
      </c>
      <c r="F393" s="6" t="s">
        <v>1531</v>
      </c>
      <c r="G393" s="6" t="s">
        <v>1533</v>
      </c>
      <c r="H393" s="5" t="s">
        <v>40</v>
      </c>
      <c r="I393" s="5" t="s">
        <v>1152</v>
      </c>
      <c r="J393" s="5" t="s">
        <v>1532</v>
      </c>
    </row>
    <row r="394" spans="1:10" ht="32.25" customHeight="1" x14ac:dyDescent="0.3">
      <c r="A394" s="5">
        <v>393</v>
      </c>
      <c r="B394" s="5" t="s">
        <v>24</v>
      </c>
      <c r="C394" s="6" t="s">
        <v>1534</v>
      </c>
      <c r="D394" s="5" t="s">
        <v>26</v>
      </c>
      <c r="E394" s="5" t="s">
        <v>30</v>
      </c>
      <c r="F394" s="6" t="s">
        <v>1535</v>
      </c>
      <c r="G394" s="6" t="s">
        <v>1536</v>
      </c>
      <c r="H394" s="5" t="s">
        <v>65</v>
      </c>
      <c r="I394" s="5" t="s">
        <v>599</v>
      </c>
      <c r="J394" s="5" t="s">
        <v>1534</v>
      </c>
    </row>
    <row r="395" spans="1:10" ht="32.25" customHeight="1" x14ac:dyDescent="0.3">
      <c r="A395" s="5">
        <v>394</v>
      </c>
      <c r="B395" s="5" t="s">
        <v>24</v>
      </c>
      <c r="C395" s="6" t="s">
        <v>1537</v>
      </c>
      <c r="D395" s="5" t="s">
        <v>26</v>
      </c>
      <c r="E395" s="5" t="s">
        <v>30</v>
      </c>
      <c r="F395" s="6" t="s">
        <v>1538</v>
      </c>
      <c r="G395" s="6" t="s">
        <v>1540</v>
      </c>
      <c r="H395" s="5" t="s">
        <v>97</v>
      </c>
      <c r="I395" s="5" t="s">
        <v>873</v>
      </c>
      <c r="J395" s="5" t="s">
        <v>1539</v>
      </c>
    </row>
    <row r="396" spans="1:10" ht="32.25" customHeight="1" x14ac:dyDescent="0.3">
      <c r="A396" s="5">
        <v>395</v>
      </c>
      <c r="B396" s="5" t="s">
        <v>24</v>
      </c>
      <c r="C396" s="6" t="s">
        <v>1541</v>
      </c>
      <c r="D396" s="5" t="s">
        <v>26</v>
      </c>
      <c r="E396" s="5" t="s">
        <v>30</v>
      </c>
      <c r="F396" s="6" t="s">
        <v>1542</v>
      </c>
      <c r="G396" s="6" t="s">
        <v>1544</v>
      </c>
      <c r="H396" s="5" t="s">
        <v>65</v>
      </c>
      <c r="I396" s="5" t="s">
        <v>158</v>
      </c>
      <c r="J396" s="5" t="s">
        <v>1541</v>
      </c>
    </row>
    <row r="397" spans="1:10" ht="21.75" customHeight="1" x14ac:dyDescent="0.3">
      <c r="A397" s="5">
        <v>396</v>
      </c>
      <c r="B397" s="5" t="s">
        <v>24</v>
      </c>
      <c r="C397" s="6" t="s">
        <v>1545</v>
      </c>
      <c r="D397" s="5" t="s">
        <v>26</v>
      </c>
      <c r="E397" s="5" t="s">
        <v>30</v>
      </c>
      <c r="F397" s="6" t="s">
        <v>1546</v>
      </c>
      <c r="G397" s="6" t="s">
        <v>1547</v>
      </c>
      <c r="H397" s="5" t="s">
        <v>95</v>
      </c>
      <c r="I397" s="5" t="s">
        <v>746</v>
      </c>
      <c r="J397" s="5" t="s">
        <v>1545</v>
      </c>
    </row>
    <row r="398" spans="1:10" ht="21.75" customHeight="1" x14ac:dyDescent="0.3">
      <c r="A398" s="5">
        <v>397</v>
      </c>
      <c r="B398" s="5" t="s">
        <v>24</v>
      </c>
      <c r="C398" s="6" t="s">
        <v>1548</v>
      </c>
      <c r="D398" s="5" t="s">
        <v>26</v>
      </c>
      <c r="E398" s="5" t="s">
        <v>30</v>
      </c>
      <c r="F398" s="6" t="s">
        <v>1549</v>
      </c>
      <c r="G398" s="6" t="s">
        <v>1550</v>
      </c>
      <c r="H398" s="5" t="s">
        <v>40</v>
      </c>
      <c r="I398" s="5" t="s">
        <v>623</v>
      </c>
      <c r="J398" s="5" t="s">
        <v>1548</v>
      </c>
    </row>
    <row r="399" spans="1:10" ht="21.75" customHeight="1" x14ac:dyDescent="0.3">
      <c r="A399" s="5">
        <v>398</v>
      </c>
      <c r="B399" s="5" t="s">
        <v>24</v>
      </c>
      <c r="C399" s="6" t="s">
        <v>1551</v>
      </c>
      <c r="D399" s="5" t="s">
        <v>26</v>
      </c>
      <c r="E399" s="5" t="s">
        <v>30</v>
      </c>
      <c r="F399" s="6" t="s">
        <v>1552</v>
      </c>
      <c r="G399" s="6" t="s">
        <v>1554</v>
      </c>
      <c r="H399" s="5" t="s">
        <v>95</v>
      </c>
      <c r="I399" s="5" t="s">
        <v>1555</v>
      </c>
      <c r="J399" s="5" t="s">
        <v>1553</v>
      </c>
    </row>
    <row r="400" spans="1:10" ht="21.75" customHeight="1" x14ac:dyDescent="0.3">
      <c r="A400" s="5">
        <v>399</v>
      </c>
      <c r="B400" s="5" t="s">
        <v>24</v>
      </c>
      <c r="C400" s="6" t="s">
        <v>1556</v>
      </c>
      <c r="D400" s="5" t="s">
        <v>26</v>
      </c>
      <c r="E400" s="5" t="s">
        <v>30</v>
      </c>
      <c r="F400" s="6" t="s">
        <v>1557</v>
      </c>
      <c r="G400" s="6" t="s">
        <v>1559</v>
      </c>
      <c r="H400" s="5" t="s">
        <v>97</v>
      </c>
      <c r="I400" s="5" t="s">
        <v>1307</v>
      </c>
      <c r="J400" s="5" t="s">
        <v>1558</v>
      </c>
    </row>
    <row r="401" spans="1:10" ht="21.75" customHeight="1" x14ac:dyDescent="0.3">
      <c r="A401" s="5">
        <v>400</v>
      </c>
      <c r="B401" s="5" t="s">
        <v>24</v>
      </c>
      <c r="C401" s="6" t="s">
        <v>1560</v>
      </c>
      <c r="D401" s="5" t="s">
        <v>26</v>
      </c>
      <c r="E401" s="5" t="s">
        <v>30</v>
      </c>
      <c r="F401" s="6" t="s">
        <v>1561</v>
      </c>
      <c r="G401" s="6" t="s">
        <v>1563</v>
      </c>
      <c r="H401" s="5" t="s">
        <v>40</v>
      </c>
      <c r="I401" s="5" t="s">
        <v>1564</v>
      </c>
      <c r="J401" s="5" t="s">
        <v>1562</v>
      </c>
    </row>
    <row r="402" spans="1:10" ht="21.75" customHeight="1" x14ac:dyDescent="0.3">
      <c r="A402" s="5">
        <v>401</v>
      </c>
      <c r="B402" s="5" t="s">
        <v>24</v>
      </c>
      <c r="C402" s="6" t="s">
        <v>1565</v>
      </c>
      <c r="D402" s="5" t="s">
        <v>26</v>
      </c>
      <c r="E402" s="5" t="s">
        <v>30</v>
      </c>
      <c r="F402" s="6" t="s">
        <v>1566</v>
      </c>
      <c r="G402" s="6" t="s">
        <v>1568</v>
      </c>
      <c r="H402" s="5" t="s">
        <v>100</v>
      </c>
      <c r="I402" s="5" t="s">
        <v>962</v>
      </c>
      <c r="J402" s="5" t="s">
        <v>1567</v>
      </c>
    </row>
    <row r="403" spans="1:10" ht="21.75" customHeight="1" x14ac:dyDescent="0.3">
      <c r="A403" s="5">
        <v>402</v>
      </c>
      <c r="B403" s="5" t="s">
        <v>24</v>
      </c>
      <c r="C403" s="6" t="s">
        <v>1569</v>
      </c>
      <c r="D403" s="5" t="s">
        <v>26</v>
      </c>
      <c r="E403" s="5" t="s">
        <v>30</v>
      </c>
      <c r="F403" s="6" t="s">
        <v>1570</v>
      </c>
      <c r="G403" s="6" t="s">
        <v>1571</v>
      </c>
      <c r="H403" s="5" t="s">
        <v>97</v>
      </c>
      <c r="I403" s="5" t="s">
        <v>1348</v>
      </c>
      <c r="J403" s="5" t="s">
        <v>1569</v>
      </c>
    </row>
    <row r="404" spans="1:10" ht="32.25" customHeight="1" x14ac:dyDescent="0.3">
      <c r="A404" s="5">
        <v>403</v>
      </c>
      <c r="B404" s="5" t="s">
        <v>24</v>
      </c>
      <c r="C404" s="6" t="s">
        <v>1572</v>
      </c>
      <c r="D404" s="5" t="s">
        <v>26</v>
      </c>
      <c r="E404" s="5" t="s">
        <v>30</v>
      </c>
      <c r="F404" s="6" t="s">
        <v>1573</v>
      </c>
      <c r="G404" s="6" t="s">
        <v>1574</v>
      </c>
      <c r="H404" s="5" t="s">
        <v>95</v>
      </c>
      <c r="I404" s="5" t="s">
        <v>1575</v>
      </c>
      <c r="J404" s="5" t="s">
        <v>1572</v>
      </c>
    </row>
    <row r="405" spans="1:10" ht="21.75" customHeight="1" x14ac:dyDescent="0.3">
      <c r="A405" s="5">
        <v>404</v>
      </c>
      <c r="B405" s="5" t="s">
        <v>24</v>
      </c>
      <c r="C405" s="6" t="s">
        <v>1576</v>
      </c>
      <c r="D405" s="5" t="s">
        <v>26</v>
      </c>
      <c r="E405" s="5" t="s">
        <v>30</v>
      </c>
      <c r="F405" s="6" t="s">
        <v>1577</v>
      </c>
      <c r="G405" s="6" t="s">
        <v>1578</v>
      </c>
      <c r="H405" s="5" t="s">
        <v>65</v>
      </c>
      <c r="I405" s="5" t="s">
        <v>213</v>
      </c>
      <c r="J405" s="5" t="s">
        <v>1576</v>
      </c>
    </row>
    <row r="406" spans="1:10" ht="21.75" customHeight="1" x14ac:dyDescent="0.3">
      <c r="A406" s="5">
        <v>405</v>
      </c>
      <c r="B406" s="5" t="s">
        <v>24</v>
      </c>
      <c r="C406" s="6" t="s">
        <v>1579</v>
      </c>
      <c r="D406" s="5" t="s">
        <v>26</v>
      </c>
      <c r="E406" s="5" t="s">
        <v>30</v>
      </c>
      <c r="F406" s="6" t="s">
        <v>1580</v>
      </c>
      <c r="G406" s="6" t="s">
        <v>1582</v>
      </c>
      <c r="H406" s="5" t="s">
        <v>65</v>
      </c>
      <c r="I406" s="5" t="s">
        <v>522</v>
      </c>
      <c r="J406" s="5" t="s">
        <v>1581</v>
      </c>
    </row>
    <row r="407" spans="1:10" ht="21.75" customHeight="1" x14ac:dyDescent="0.3">
      <c r="A407" s="5">
        <v>406</v>
      </c>
      <c r="B407" s="5" t="s">
        <v>24</v>
      </c>
      <c r="C407" s="6" t="s">
        <v>1583</v>
      </c>
      <c r="D407" s="5" t="s">
        <v>26</v>
      </c>
      <c r="E407" s="5" t="s">
        <v>30</v>
      </c>
      <c r="F407" s="6" t="s">
        <v>1584</v>
      </c>
      <c r="G407" s="6" t="s">
        <v>1352</v>
      </c>
      <c r="H407" s="5" t="s">
        <v>40</v>
      </c>
      <c r="I407" s="5" t="s">
        <v>239</v>
      </c>
      <c r="J407" s="5" t="s">
        <v>1583</v>
      </c>
    </row>
    <row r="408" spans="1:10" ht="21.75" customHeight="1" x14ac:dyDescent="0.3">
      <c r="A408" s="5">
        <v>407</v>
      </c>
      <c r="B408" s="5" t="s">
        <v>24</v>
      </c>
      <c r="C408" s="6" t="s">
        <v>1585</v>
      </c>
      <c r="D408" s="5" t="s">
        <v>26</v>
      </c>
      <c r="E408" s="5" t="s">
        <v>30</v>
      </c>
      <c r="F408" s="6" t="s">
        <v>1586</v>
      </c>
      <c r="G408" s="6" t="s">
        <v>1588</v>
      </c>
      <c r="H408" s="5" t="s">
        <v>40</v>
      </c>
      <c r="I408" s="5" t="s">
        <v>702</v>
      </c>
      <c r="J408" s="5" t="s">
        <v>1587</v>
      </c>
    </row>
    <row r="409" spans="1:10" ht="32.25" customHeight="1" x14ac:dyDescent="0.3">
      <c r="A409" s="5">
        <v>408</v>
      </c>
      <c r="B409" s="5" t="s">
        <v>24</v>
      </c>
      <c r="C409" s="6" t="s">
        <v>1589</v>
      </c>
      <c r="D409" s="5" t="s">
        <v>26</v>
      </c>
      <c r="E409" s="5" t="s">
        <v>30</v>
      </c>
      <c r="F409" s="6" t="s">
        <v>1590</v>
      </c>
      <c r="G409" s="6" t="s">
        <v>1592</v>
      </c>
      <c r="H409" s="5" t="s">
        <v>97</v>
      </c>
      <c r="I409" s="5" t="s">
        <v>887</v>
      </c>
      <c r="J409" s="5" t="s">
        <v>1591</v>
      </c>
    </row>
    <row r="410" spans="1:10" ht="21.75" customHeight="1" x14ac:dyDescent="0.3">
      <c r="A410" s="5">
        <v>409</v>
      </c>
      <c r="B410" s="5" t="s">
        <v>24</v>
      </c>
      <c r="C410" s="6" t="s">
        <v>1593</v>
      </c>
      <c r="D410" s="5" t="s">
        <v>26</v>
      </c>
      <c r="E410" s="5" t="s">
        <v>30</v>
      </c>
      <c r="F410" s="6" t="s">
        <v>1594</v>
      </c>
      <c r="G410" s="6" t="s">
        <v>1595</v>
      </c>
      <c r="H410" s="5" t="s">
        <v>65</v>
      </c>
      <c r="I410" s="5" t="s">
        <v>988</v>
      </c>
      <c r="J410" s="5" t="s">
        <v>1593</v>
      </c>
    </row>
    <row r="411" spans="1:10" ht="32.25" customHeight="1" x14ac:dyDescent="0.3">
      <c r="A411" s="5">
        <v>410</v>
      </c>
      <c r="B411" s="5" t="s">
        <v>24</v>
      </c>
      <c r="C411" s="6" t="s">
        <v>1596</v>
      </c>
      <c r="D411" s="5" t="s">
        <v>26</v>
      </c>
      <c r="E411" s="5" t="s">
        <v>30</v>
      </c>
      <c r="F411" s="6" t="s">
        <v>1597</v>
      </c>
      <c r="G411" s="6" t="s">
        <v>1599</v>
      </c>
      <c r="H411" s="5" t="s">
        <v>40</v>
      </c>
      <c r="I411" s="5" t="s">
        <v>781</v>
      </c>
      <c r="J411" s="5" t="s">
        <v>1598</v>
      </c>
    </row>
    <row r="412" spans="1:10" ht="32.25" customHeight="1" x14ac:dyDescent="0.3">
      <c r="A412" s="5">
        <v>411</v>
      </c>
      <c r="B412" s="5" t="s">
        <v>24</v>
      </c>
      <c r="C412" s="6" t="s">
        <v>1600</v>
      </c>
      <c r="D412" s="5" t="s">
        <v>26</v>
      </c>
      <c r="E412" s="5" t="s">
        <v>30</v>
      </c>
      <c r="F412" s="6" t="s">
        <v>1601</v>
      </c>
      <c r="G412" s="6" t="s">
        <v>1603</v>
      </c>
      <c r="H412" s="5" t="s">
        <v>40</v>
      </c>
      <c r="I412" s="5" t="s">
        <v>1604</v>
      </c>
      <c r="J412" s="5" t="s">
        <v>1602</v>
      </c>
    </row>
    <row r="413" spans="1:10" ht="21.75" customHeight="1" x14ac:dyDescent="0.3">
      <c r="A413" s="5">
        <v>412</v>
      </c>
      <c r="B413" s="5" t="s">
        <v>24</v>
      </c>
      <c r="C413" s="6" t="s">
        <v>1605</v>
      </c>
      <c r="D413" s="5" t="s">
        <v>26</v>
      </c>
      <c r="E413" s="5" t="s">
        <v>30</v>
      </c>
      <c r="F413" s="6" t="s">
        <v>1606</v>
      </c>
      <c r="G413" s="6" t="s">
        <v>1582</v>
      </c>
      <c r="H413" s="5" t="s">
        <v>97</v>
      </c>
      <c r="I413" s="5" t="s">
        <v>1607</v>
      </c>
      <c r="J413" s="5" t="s">
        <v>1605</v>
      </c>
    </row>
    <row r="414" spans="1:10" ht="21.75" customHeight="1" x14ac:dyDescent="0.3">
      <c r="A414" s="5">
        <v>413</v>
      </c>
      <c r="B414" s="5" t="s">
        <v>24</v>
      </c>
      <c r="C414" s="6" t="s">
        <v>1608</v>
      </c>
      <c r="D414" s="5" t="s">
        <v>26</v>
      </c>
      <c r="E414" s="5" t="s">
        <v>30</v>
      </c>
      <c r="F414" s="6" t="s">
        <v>1609</v>
      </c>
      <c r="G414" s="6" t="s">
        <v>1611</v>
      </c>
      <c r="H414" s="5" t="s">
        <v>100</v>
      </c>
      <c r="I414" s="5" t="s">
        <v>1292</v>
      </c>
      <c r="J414" s="5" t="s">
        <v>1610</v>
      </c>
    </row>
    <row r="415" spans="1:10" ht="21.75" customHeight="1" x14ac:dyDescent="0.3">
      <c r="A415" s="5">
        <v>414</v>
      </c>
      <c r="B415" s="5" t="s">
        <v>24</v>
      </c>
      <c r="C415" s="6" t="s">
        <v>1612</v>
      </c>
      <c r="D415" s="5" t="s">
        <v>26</v>
      </c>
      <c r="E415" s="5" t="s">
        <v>30</v>
      </c>
      <c r="F415" s="6" t="s">
        <v>1613</v>
      </c>
      <c r="G415" s="6" t="s">
        <v>1614</v>
      </c>
      <c r="H415" s="5" t="s">
        <v>40</v>
      </c>
      <c r="I415" s="5" t="s">
        <v>616</v>
      </c>
      <c r="J415" s="5" t="s">
        <v>1612</v>
      </c>
    </row>
    <row r="416" spans="1:10" ht="21.75" customHeight="1" x14ac:dyDescent="0.3">
      <c r="A416" s="5">
        <v>415</v>
      </c>
      <c r="B416" s="5" t="s">
        <v>24</v>
      </c>
      <c r="C416" s="6" t="s">
        <v>1615</v>
      </c>
      <c r="D416" s="5" t="s">
        <v>26</v>
      </c>
      <c r="E416" s="5" t="s">
        <v>30</v>
      </c>
      <c r="F416" s="6" t="s">
        <v>1616</v>
      </c>
      <c r="G416" s="6" t="s">
        <v>1618</v>
      </c>
      <c r="H416" s="5" t="s">
        <v>97</v>
      </c>
      <c r="I416" s="5" t="s">
        <v>1619</v>
      </c>
      <c r="J416" s="5" t="s">
        <v>1615</v>
      </c>
    </row>
    <row r="417" spans="1:10" ht="32.25" customHeight="1" x14ac:dyDescent="0.3">
      <c r="A417" s="5">
        <v>416</v>
      </c>
      <c r="B417" s="5" t="s">
        <v>24</v>
      </c>
      <c r="C417" s="6" t="s">
        <v>1620</v>
      </c>
      <c r="D417" s="5" t="s">
        <v>26</v>
      </c>
      <c r="E417" s="5" t="s">
        <v>30</v>
      </c>
      <c r="F417" s="6" t="s">
        <v>1621</v>
      </c>
      <c r="G417" s="6" t="s">
        <v>1622</v>
      </c>
      <c r="H417" s="5" t="s">
        <v>40</v>
      </c>
      <c r="I417" s="5" t="s">
        <v>578</v>
      </c>
      <c r="J417" s="5" t="s">
        <v>1620</v>
      </c>
    </row>
    <row r="418" spans="1:10" ht="21.75" customHeight="1" x14ac:dyDescent="0.3">
      <c r="A418" s="5">
        <v>417</v>
      </c>
      <c r="B418" s="5" t="s">
        <v>24</v>
      </c>
      <c r="C418" s="6" t="s">
        <v>1623</v>
      </c>
      <c r="D418" s="5" t="s">
        <v>26</v>
      </c>
      <c r="E418" s="5" t="s">
        <v>30</v>
      </c>
      <c r="F418" s="6" t="s">
        <v>1624</v>
      </c>
      <c r="G418" s="6" t="s">
        <v>1626</v>
      </c>
      <c r="H418" s="5" t="s">
        <v>40</v>
      </c>
      <c r="I418" s="5" t="s">
        <v>980</v>
      </c>
      <c r="J418" s="5" t="s">
        <v>1625</v>
      </c>
    </row>
    <row r="419" spans="1:10" ht="21.75" customHeight="1" x14ac:dyDescent="0.3">
      <c r="A419" s="5">
        <v>418</v>
      </c>
      <c r="B419" s="5" t="s">
        <v>24</v>
      </c>
      <c r="C419" s="6" t="s">
        <v>1627</v>
      </c>
      <c r="D419" s="5" t="s">
        <v>26</v>
      </c>
      <c r="E419" s="5" t="s">
        <v>30</v>
      </c>
      <c r="F419" s="6" t="s">
        <v>1628</v>
      </c>
      <c r="G419" s="6" t="s">
        <v>1629</v>
      </c>
      <c r="H419" s="5" t="s">
        <v>65</v>
      </c>
      <c r="I419" s="5" t="s">
        <v>1630</v>
      </c>
      <c r="J419" s="5" t="s">
        <v>1627</v>
      </c>
    </row>
    <row r="420" spans="1:10" ht="32.25" customHeight="1" x14ac:dyDescent="0.3">
      <c r="A420" s="5">
        <v>419</v>
      </c>
      <c r="B420" s="5" t="s">
        <v>24</v>
      </c>
      <c r="C420" s="6" t="s">
        <v>1631</v>
      </c>
      <c r="D420" s="5" t="s">
        <v>26</v>
      </c>
      <c r="E420" s="5" t="s">
        <v>30</v>
      </c>
      <c r="F420" s="6" t="s">
        <v>1632</v>
      </c>
      <c r="G420" s="6" t="s">
        <v>1634</v>
      </c>
      <c r="H420" s="5" t="s">
        <v>40</v>
      </c>
      <c r="I420" s="5" t="s">
        <v>1152</v>
      </c>
      <c r="J420" s="5" t="s">
        <v>1633</v>
      </c>
    </row>
    <row r="421" spans="1:10" ht="21.75" customHeight="1" x14ac:dyDescent="0.3">
      <c r="A421" s="5">
        <v>420</v>
      </c>
      <c r="B421" s="5" t="s">
        <v>24</v>
      </c>
      <c r="C421" s="6" t="s">
        <v>1635</v>
      </c>
      <c r="D421" s="5" t="s">
        <v>26</v>
      </c>
      <c r="E421" s="5" t="s">
        <v>30</v>
      </c>
      <c r="F421" s="6" t="s">
        <v>1636</v>
      </c>
      <c r="G421" s="6" t="s">
        <v>1637</v>
      </c>
      <c r="H421" s="5" t="s">
        <v>40</v>
      </c>
      <c r="I421" s="5" t="s">
        <v>578</v>
      </c>
      <c r="J421" s="5" t="s">
        <v>1635</v>
      </c>
    </row>
    <row r="422" spans="1:10" ht="21.75" customHeight="1" x14ac:dyDescent="0.3">
      <c r="A422" s="5">
        <v>421</v>
      </c>
      <c r="B422" s="5" t="s">
        <v>24</v>
      </c>
      <c r="C422" s="6" t="s">
        <v>1638</v>
      </c>
      <c r="D422" s="5" t="s">
        <v>26</v>
      </c>
      <c r="E422" s="5" t="s">
        <v>30</v>
      </c>
      <c r="F422" s="6" t="s">
        <v>1639</v>
      </c>
      <c r="G422" s="6" t="s">
        <v>1641</v>
      </c>
      <c r="H422" s="5" t="s">
        <v>95</v>
      </c>
      <c r="I422" s="5" t="s">
        <v>1526</v>
      </c>
      <c r="J422" s="5" t="s">
        <v>1640</v>
      </c>
    </row>
    <row r="423" spans="1:10" ht="32.25" customHeight="1" x14ac:dyDescent="0.3">
      <c r="A423" s="5">
        <v>422</v>
      </c>
      <c r="B423" s="5" t="s">
        <v>24</v>
      </c>
      <c r="C423" s="6" t="s">
        <v>1642</v>
      </c>
      <c r="D423" s="5" t="s">
        <v>26</v>
      </c>
      <c r="E423" s="5" t="s">
        <v>30</v>
      </c>
      <c r="F423" s="6" t="s">
        <v>1643</v>
      </c>
      <c r="G423" s="6" t="s">
        <v>1645</v>
      </c>
      <c r="H423" s="5" t="s">
        <v>97</v>
      </c>
      <c r="I423" s="5" t="s">
        <v>1555</v>
      </c>
      <c r="J423" s="5" t="s">
        <v>1644</v>
      </c>
    </row>
    <row r="424" spans="1:10" ht="21.75" customHeight="1" x14ac:dyDescent="0.3">
      <c r="A424" s="5">
        <v>423</v>
      </c>
      <c r="B424" s="5" t="s">
        <v>24</v>
      </c>
      <c r="C424" s="6" t="s">
        <v>1646</v>
      </c>
      <c r="D424" s="5" t="s">
        <v>26</v>
      </c>
      <c r="E424" s="5" t="s">
        <v>30</v>
      </c>
      <c r="F424" s="6" t="s">
        <v>1647</v>
      </c>
      <c r="G424" s="6" t="s">
        <v>1649</v>
      </c>
      <c r="H424" s="5" t="s">
        <v>28</v>
      </c>
      <c r="I424" s="5" t="s">
        <v>522</v>
      </c>
      <c r="J424" s="5" t="s">
        <v>1648</v>
      </c>
    </row>
    <row r="425" spans="1:10" ht="21.75" customHeight="1" x14ac:dyDescent="0.3">
      <c r="A425" s="5">
        <v>424</v>
      </c>
      <c r="B425" s="5" t="s">
        <v>24</v>
      </c>
      <c r="C425" s="6" t="s">
        <v>1650</v>
      </c>
      <c r="D425" s="5" t="s">
        <v>26</v>
      </c>
      <c r="E425" s="5" t="s">
        <v>30</v>
      </c>
      <c r="F425" s="6" t="s">
        <v>1652</v>
      </c>
      <c r="G425" s="6" t="s">
        <v>1653</v>
      </c>
      <c r="H425" s="5" t="s">
        <v>1651</v>
      </c>
      <c r="I425" s="5" t="s">
        <v>52</v>
      </c>
      <c r="J425" s="5" t="s">
        <v>1650</v>
      </c>
    </row>
    <row r="426" spans="1:10" ht="21.75" customHeight="1" x14ac:dyDescent="0.3">
      <c r="A426" s="5">
        <v>425</v>
      </c>
      <c r="B426" s="5" t="s">
        <v>24</v>
      </c>
      <c r="C426" s="6" t="s">
        <v>1654</v>
      </c>
      <c r="D426" s="5" t="s">
        <v>26</v>
      </c>
      <c r="E426" s="5" t="s">
        <v>30</v>
      </c>
      <c r="F426" s="6" t="s">
        <v>1655</v>
      </c>
      <c r="G426" s="6" t="s">
        <v>1657</v>
      </c>
      <c r="H426" s="5" t="s">
        <v>1656</v>
      </c>
      <c r="I426" s="5" t="s">
        <v>1257</v>
      </c>
      <c r="J426" s="5" t="s">
        <v>1654</v>
      </c>
    </row>
    <row r="427" spans="1:10" ht="32.25" customHeight="1" x14ac:dyDescent="0.3">
      <c r="A427" s="5">
        <v>426</v>
      </c>
      <c r="B427" s="5" t="s">
        <v>24</v>
      </c>
      <c r="C427" s="6" t="s">
        <v>1658</v>
      </c>
      <c r="D427" s="5" t="s">
        <v>26</v>
      </c>
      <c r="E427" s="5" t="s">
        <v>30</v>
      </c>
      <c r="F427" s="6" t="s">
        <v>1659</v>
      </c>
      <c r="G427" s="6" t="s">
        <v>1660</v>
      </c>
      <c r="H427" s="5" t="s">
        <v>40</v>
      </c>
      <c r="I427" s="5" t="s">
        <v>1661</v>
      </c>
      <c r="J427" s="5" t="s">
        <v>1658</v>
      </c>
    </row>
    <row r="428" spans="1:10" ht="21.75" customHeight="1" x14ac:dyDescent="0.3">
      <c r="A428" s="5">
        <v>427</v>
      </c>
      <c r="B428" s="5" t="s">
        <v>24</v>
      </c>
      <c r="C428" s="6" t="s">
        <v>1662</v>
      </c>
      <c r="D428" s="5" t="s">
        <v>26</v>
      </c>
      <c r="E428" s="5" t="s">
        <v>30</v>
      </c>
      <c r="F428" s="6" t="s">
        <v>1663</v>
      </c>
      <c r="G428" s="6" t="s">
        <v>1664</v>
      </c>
      <c r="H428" s="5" t="s">
        <v>100</v>
      </c>
      <c r="I428" s="5" t="s">
        <v>1665</v>
      </c>
      <c r="J428" s="5" t="s">
        <v>1662</v>
      </c>
    </row>
    <row r="429" spans="1:10" ht="21.75" customHeight="1" x14ac:dyDescent="0.3">
      <c r="A429" s="5">
        <v>428</v>
      </c>
      <c r="B429" s="5" t="s">
        <v>24</v>
      </c>
      <c r="C429" s="6" t="s">
        <v>1666</v>
      </c>
      <c r="D429" s="5" t="s">
        <v>26</v>
      </c>
      <c r="E429" s="5" t="s">
        <v>30</v>
      </c>
      <c r="F429" s="6" t="s">
        <v>1667</v>
      </c>
      <c r="G429" s="6" t="s">
        <v>1668</v>
      </c>
      <c r="H429" s="5" t="s">
        <v>65</v>
      </c>
      <c r="I429" s="5" t="s">
        <v>239</v>
      </c>
      <c r="J429" s="5" t="s">
        <v>1666</v>
      </c>
    </row>
    <row r="430" spans="1:10" ht="32.25" customHeight="1" x14ac:dyDescent="0.3">
      <c r="A430" s="5">
        <v>429</v>
      </c>
      <c r="B430" s="5" t="s">
        <v>24</v>
      </c>
      <c r="C430" s="6" t="s">
        <v>1669</v>
      </c>
      <c r="D430" s="5" t="s">
        <v>26</v>
      </c>
      <c r="E430" s="5" t="s">
        <v>30</v>
      </c>
      <c r="F430" s="6" t="s">
        <v>1670</v>
      </c>
      <c r="G430" s="6" t="s">
        <v>1672</v>
      </c>
      <c r="H430" s="5" t="s">
        <v>40</v>
      </c>
      <c r="I430" s="5" t="s">
        <v>81</v>
      </c>
      <c r="J430" s="5" t="s">
        <v>1671</v>
      </c>
    </row>
    <row r="431" spans="1:10" ht="21.75" customHeight="1" x14ac:dyDescent="0.3">
      <c r="A431" s="5">
        <v>430</v>
      </c>
      <c r="B431" s="5" t="s">
        <v>24</v>
      </c>
      <c r="C431" s="6" t="s">
        <v>1673</v>
      </c>
      <c r="D431" s="5" t="s">
        <v>26</v>
      </c>
      <c r="E431" s="5" t="s">
        <v>30</v>
      </c>
      <c r="F431" s="6" t="s">
        <v>1674</v>
      </c>
      <c r="G431" s="6" t="s">
        <v>1675</v>
      </c>
      <c r="H431" s="5" t="s">
        <v>97</v>
      </c>
      <c r="I431" s="5" t="s">
        <v>1676</v>
      </c>
      <c r="J431" s="5" t="s">
        <v>1673</v>
      </c>
    </row>
    <row r="432" spans="1:10" ht="21.75" customHeight="1" x14ac:dyDescent="0.3">
      <c r="A432" s="5">
        <v>431</v>
      </c>
      <c r="B432" s="5" t="s">
        <v>24</v>
      </c>
      <c r="C432" s="6" t="s">
        <v>1677</v>
      </c>
      <c r="D432" s="5" t="s">
        <v>26</v>
      </c>
      <c r="E432" s="5" t="s">
        <v>30</v>
      </c>
      <c r="F432" s="6" t="s">
        <v>1678</v>
      </c>
      <c r="G432" s="6" t="s">
        <v>1679</v>
      </c>
      <c r="H432" s="5" t="s">
        <v>40</v>
      </c>
      <c r="I432" s="5" t="s">
        <v>185</v>
      </c>
      <c r="J432" s="5" t="s">
        <v>1677</v>
      </c>
    </row>
    <row r="433" spans="1:10" ht="21.75" customHeight="1" x14ac:dyDescent="0.3">
      <c r="A433" s="5">
        <v>432</v>
      </c>
      <c r="B433" s="5" t="s">
        <v>24</v>
      </c>
      <c r="C433" s="6" t="s">
        <v>1680</v>
      </c>
      <c r="D433" s="5" t="s">
        <v>26</v>
      </c>
      <c r="E433" s="5" t="s">
        <v>26</v>
      </c>
      <c r="F433" s="6" t="s">
        <v>1681</v>
      </c>
      <c r="G433" s="6" t="s">
        <v>1682</v>
      </c>
      <c r="H433" s="5" t="s">
        <v>95</v>
      </c>
      <c r="I433" s="5" t="s">
        <v>1683</v>
      </c>
      <c r="J433" s="5" t="s">
        <v>1684</v>
      </c>
    </row>
    <row r="434" spans="1:10" ht="21.75" customHeight="1" x14ac:dyDescent="0.3">
      <c r="A434" s="5">
        <v>433</v>
      </c>
      <c r="B434" s="5" t="s">
        <v>24</v>
      </c>
      <c r="C434" s="6" t="s">
        <v>1680</v>
      </c>
      <c r="D434" s="5" t="s">
        <v>26</v>
      </c>
      <c r="E434" s="5" t="s">
        <v>30</v>
      </c>
      <c r="F434" s="6" t="s">
        <v>1681</v>
      </c>
      <c r="G434" s="6" t="s">
        <v>1685</v>
      </c>
      <c r="H434" s="5" t="s">
        <v>95</v>
      </c>
      <c r="I434" s="5" t="s">
        <v>1686</v>
      </c>
      <c r="J434" s="5" t="s">
        <v>1684</v>
      </c>
    </row>
    <row r="435" spans="1:10" ht="21.75" customHeight="1" x14ac:dyDescent="0.3">
      <c r="A435" s="5">
        <v>434</v>
      </c>
      <c r="B435" s="5" t="s">
        <v>24</v>
      </c>
      <c r="C435" s="6" t="s">
        <v>1680</v>
      </c>
      <c r="D435" s="5" t="s">
        <v>26</v>
      </c>
      <c r="E435" s="5" t="s">
        <v>30</v>
      </c>
      <c r="F435" s="6" t="s">
        <v>1681</v>
      </c>
      <c r="G435" s="6" t="s">
        <v>1685</v>
      </c>
      <c r="H435" s="5" t="s">
        <v>95</v>
      </c>
      <c r="I435" s="5" t="s">
        <v>1686</v>
      </c>
      <c r="J435" s="5" t="s">
        <v>1684</v>
      </c>
    </row>
    <row r="436" spans="1:10" ht="32.25" customHeight="1" x14ac:dyDescent="0.3">
      <c r="A436" s="5">
        <v>435</v>
      </c>
      <c r="B436" s="5" t="s">
        <v>24</v>
      </c>
      <c r="C436" s="6" t="s">
        <v>1687</v>
      </c>
      <c r="D436" s="5" t="s">
        <v>26</v>
      </c>
      <c r="E436" s="5" t="s">
        <v>30</v>
      </c>
      <c r="F436" s="6" t="s">
        <v>1688</v>
      </c>
      <c r="G436" s="6" t="s">
        <v>1689</v>
      </c>
      <c r="H436" s="5" t="s">
        <v>97</v>
      </c>
      <c r="I436" s="5" t="s">
        <v>1120</v>
      </c>
      <c r="J436" s="5" t="s">
        <v>1687</v>
      </c>
    </row>
    <row r="437" spans="1:10" ht="21.75" customHeight="1" x14ac:dyDescent="0.3">
      <c r="A437" s="5">
        <v>436</v>
      </c>
      <c r="B437" s="5" t="s">
        <v>24</v>
      </c>
      <c r="C437" s="6" t="s">
        <v>1690</v>
      </c>
      <c r="D437" s="5" t="s">
        <v>26</v>
      </c>
      <c r="E437" s="5" t="s">
        <v>30</v>
      </c>
      <c r="F437" s="6" t="s">
        <v>1691</v>
      </c>
      <c r="G437" s="6" t="s">
        <v>1692</v>
      </c>
      <c r="H437" s="5" t="s">
        <v>95</v>
      </c>
      <c r="I437" s="5" t="s">
        <v>1630</v>
      </c>
      <c r="J437" s="5" t="s">
        <v>1690</v>
      </c>
    </row>
    <row r="438" spans="1:10" ht="21.75" customHeight="1" x14ac:dyDescent="0.3">
      <c r="A438" s="5">
        <v>437</v>
      </c>
      <c r="B438" s="5" t="s">
        <v>24</v>
      </c>
      <c r="C438" s="6" t="s">
        <v>1693</v>
      </c>
      <c r="D438" s="5" t="s">
        <v>26</v>
      </c>
      <c r="E438" s="5" t="s">
        <v>30</v>
      </c>
      <c r="F438" s="6" t="s">
        <v>1694</v>
      </c>
      <c r="G438" s="6" t="s">
        <v>1695</v>
      </c>
      <c r="H438" s="5" t="s">
        <v>97</v>
      </c>
      <c r="I438" s="5" t="s">
        <v>239</v>
      </c>
      <c r="J438" s="5" t="s">
        <v>1693</v>
      </c>
    </row>
    <row r="439" spans="1:10" ht="21.75" customHeight="1" x14ac:dyDescent="0.3">
      <c r="A439" s="5">
        <v>438</v>
      </c>
      <c r="B439" s="5" t="s">
        <v>24</v>
      </c>
      <c r="C439" s="6" t="s">
        <v>1696</v>
      </c>
      <c r="D439" s="5" t="s">
        <v>26</v>
      </c>
      <c r="E439" s="5" t="s">
        <v>30</v>
      </c>
      <c r="F439" s="6" t="s">
        <v>1697</v>
      </c>
      <c r="G439" s="6" t="s">
        <v>1699</v>
      </c>
      <c r="H439" s="5" t="s">
        <v>50</v>
      </c>
      <c r="I439" s="5" t="s">
        <v>1700</v>
      </c>
      <c r="J439" s="5" t="s">
        <v>1696</v>
      </c>
    </row>
    <row r="440" spans="1:10" ht="32.25" customHeight="1" x14ac:dyDescent="0.3">
      <c r="A440" s="5">
        <v>439</v>
      </c>
      <c r="B440" s="5" t="s">
        <v>24</v>
      </c>
      <c r="C440" s="6" t="s">
        <v>1701</v>
      </c>
      <c r="D440" s="5" t="s">
        <v>26</v>
      </c>
      <c r="E440" s="5" t="s">
        <v>30</v>
      </c>
      <c r="F440" s="6" t="s">
        <v>1702</v>
      </c>
      <c r="G440" s="6" t="s">
        <v>1703</v>
      </c>
      <c r="H440" s="5" t="s">
        <v>65</v>
      </c>
      <c r="I440" s="5" t="s">
        <v>1704</v>
      </c>
      <c r="J440" s="5" t="s">
        <v>1701</v>
      </c>
    </row>
    <row r="441" spans="1:10" ht="21.75" customHeight="1" x14ac:dyDescent="0.3">
      <c r="A441" s="5">
        <v>440</v>
      </c>
      <c r="B441" s="5" t="s">
        <v>24</v>
      </c>
      <c r="C441" s="6" t="s">
        <v>1705</v>
      </c>
      <c r="D441" s="5" t="s">
        <v>26</v>
      </c>
      <c r="E441" s="5" t="s">
        <v>30</v>
      </c>
      <c r="F441" s="6" t="s">
        <v>1706</v>
      </c>
      <c r="G441" s="6" t="s">
        <v>1707</v>
      </c>
      <c r="H441" s="5" t="s">
        <v>45</v>
      </c>
      <c r="I441" s="5" t="s">
        <v>712</v>
      </c>
      <c r="J441" s="5" t="s">
        <v>1705</v>
      </c>
    </row>
    <row r="442" spans="1:10" ht="32.25" customHeight="1" x14ac:dyDescent="0.3">
      <c r="A442" s="5">
        <v>441</v>
      </c>
      <c r="B442" s="5" t="s">
        <v>24</v>
      </c>
      <c r="C442" s="6" t="s">
        <v>1708</v>
      </c>
      <c r="D442" s="5" t="s">
        <v>26</v>
      </c>
      <c r="E442" s="5" t="s">
        <v>30</v>
      </c>
      <c r="F442" s="6" t="s">
        <v>1709</v>
      </c>
      <c r="G442" s="6" t="s">
        <v>1710</v>
      </c>
      <c r="H442" s="5" t="s">
        <v>50</v>
      </c>
      <c r="I442" s="5" t="s">
        <v>1711</v>
      </c>
      <c r="J442" s="5" t="s">
        <v>1708</v>
      </c>
    </row>
    <row r="443" spans="1:10" ht="21.75" customHeight="1" x14ac:dyDescent="0.3">
      <c r="A443" s="5">
        <v>442</v>
      </c>
      <c r="B443" s="5" t="s">
        <v>24</v>
      </c>
      <c r="C443" s="6" t="s">
        <v>1712</v>
      </c>
      <c r="D443" s="5" t="s">
        <v>26</v>
      </c>
      <c r="E443" s="5" t="s">
        <v>30</v>
      </c>
      <c r="F443" s="6" t="s">
        <v>1713</v>
      </c>
      <c r="G443" s="6" t="s">
        <v>1714</v>
      </c>
      <c r="H443" s="5" t="s">
        <v>40</v>
      </c>
      <c r="I443" s="5" t="s">
        <v>746</v>
      </c>
      <c r="J443" s="5" t="s">
        <v>1712</v>
      </c>
    </row>
    <row r="444" spans="1:10" ht="32.25" customHeight="1" x14ac:dyDescent="0.3">
      <c r="A444" s="5">
        <v>443</v>
      </c>
      <c r="B444" s="5" t="s">
        <v>24</v>
      </c>
      <c r="C444" s="6" t="s">
        <v>1715</v>
      </c>
      <c r="D444" s="5" t="s">
        <v>26</v>
      </c>
      <c r="E444" s="5" t="s">
        <v>30</v>
      </c>
      <c r="F444" s="6" t="s">
        <v>1716</v>
      </c>
      <c r="G444" s="6" t="s">
        <v>1717</v>
      </c>
      <c r="H444" s="5" t="s">
        <v>45</v>
      </c>
      <c r="I444" s="5" t="s">
        <v>1718</v>
      </c>
      <c r="J444" s="5" t="s">
        <v>1715</v>
      </c>
    </row>
    <row r="445" spans="1:10" ht="32.25" customHeight="1" x14ac:dyDescent="0.3">
      <c r="A445" s="5">
        <v>444</v>
      </c>
      <c r="B445" s="5" t="s">
        <v>24</v>
      </c>
      <c r="C445" s="6" t="s">
        <v>1719</v>
      </c>
      <c r="D445" s="5" t="s">
        <v>26</v>
      </c>
      <c r="E445" s="5" t="s">
        <v>30</v>
      </c>
      <c r="F445" s="6" t="s">
        <v>1720</v>
      </c>
      <c r="G445" s="6" t="s">
        <v>1721</v>
      </c>
      <c r="H445" s="5" t="s">
        <v>95</v>
      </c>
      <c r="I445" s="5" t="s">
        <v>1722</v>
      </c>
      <c r="J445" s="5" t="s">
        <v>1719</v>
      </c>
    </row>
    <row r="446" spans="1:10" ht="21.75" customHeight="1" x14ac:dyDescent="0.3">
      <c r="A446" s="5">
        <v>445</v>
      </c>
      <c r="B446" s="5" t="s">
        <v>24</v>
      </c>
      <c r="C446" s="6" t="s">
        <v>1723</v>
      </c>
      <c r="D446" s="5" t="s">
        <v>26</v>
      </c>
      <c r="E446" s="5" t="s">
        <v>30</v>
      </c>
      <c r="F446" s="6" t="s">
        <v>1724</v>
      </c>
      <c r="G446" s="6" t="s">
        <v>1726</v>
      </c>
      <c r="H446" s="5" t="s">
        <v>65</v>
      </c>
      <c r="I446" s="5" t="s">
        <v>478</v>
      </c>
      <c r="J446" s="5" t="s">
        <v>1725</v>
      </c>
    </row>
    <row r="447" spans="1:10" ht="21.75" customHeight="1" x14ac:dyDescent="0.3">
      <c r="A447" s="5">
        <v>446</v>
      </c>
      <c r="B447" s="5" t="s">
        <v>24</v>
      </c>
      <c r="C447" s="6" t="s">
        <v>1727</v>
      </c>
      <c r="D447" s="5" t="s">
        <v>26</v>
      </c>
      <c r="E447" s="5" t="s">
        <v>26</v>
      </c>
      <c r="F447" s="6" t="s">
        <v>1728</v>
      </c>
      <c r="G447" s="6" t="s">
        <v>1729</v>
      </c>
      <c r="H447" s="5" t="s">
        <v>97</v>
      </c>
      <c r="I447" s="5" t="s">
        <v>614</v>
      </c>
      <c r="J447" s="5" t="s">
        <v>1727</v>
      </c>
    </row>
    <row r="448" spans="1:10" ht="21.75" customHeight="1" x14ac:dyDescent="0.3">
      <c r="A448" s="5">
        <v>447</v>
      </c>
      <c r="B448" s="5" t="s">
        <v>24</v>
      </c>
      <c r="C448" s="6" t="s">
        <v>1727</v>
      </c>
      <c r="D448" s="5" t="s">
        <v>26</v>
      </c>
      <c r="E448" s="5" t="s">
        <v>30</v>
      </c>
      <c r="F448" s="6" t="s">
        <v>1730</v>
      </c>
      <c r="G448" s="6" t="s">
        <v>1731</v>
      </c>
      <c r="H448" s="5" t="s">
        <v>97</v>
      </c>
      <c r="I448" s="5" t="s">
        <v>616</v>
      </c>
      <c r="J448" s="5" t="s">
        <v>1727</v>
      </c>
    </row>
    <row r="449" spans="1:10" ht="21.75" customHeight="1" x14ac:dyDescent="0.3">
      <c r="A449" s="5">
        <v>448</v>
      </c>
      <c r="B449" s="5" t="s">
        <v>24</v>
      </c>
      <c r="C449" s="6" t="s">
        <v>1727</v>
      </c>
      <c r="D449" s="5" t="s">
        <v>26</v>
      </c>
      <c r="E449" s="5" t="s">
        <v>30</v>
      </c>
      <c r="F449" s="6" t="s">
        <v>1730</v>
      </c>
      <c r="G449" s="6" t="s">
        <v>1731</v>
      </c>
      <c r="H449" s="5" t="s">
        <v>97</v>
      </c>
      <c r="I449" s="5" t="s">
        <v>616</v>
      </c>
      <c r="J449" s="5" t="s">
        <v>1727</v>
      </c>
    </row>
    <row r="450" spans="1:10" ht="21.75" customHeight="1" x14ac:dyDescent="0.3">
      <c r="A450" s="5">
        <v>449</v>
      </c>
      <c r="B450" s="5" t="s">
        <v>24</v>
      </c>
      <c r="C450" s="6" t="s">
        <v>1732</v>
      </c>
      <c r="D450" s="5" t="s">
        <v>26</v>
      </c>
      <c r="E450" s="5" t="s">
        <v>30</v>
      </c>
      <c r="F450" s="6" t="s">
        <v>1733</v>
      </c>
      <c r="G450" s="6" t="s">
        <v>1735</v>
      </c>
      <c r="H450" s="5" t="s">
        <v>65</v>
      </c>
      <c r="I450" s="5" t="s">
        <v>81</v>
      </c>
      <c r="J450" s="5" t="s">
        <v>1734</v>
      </c>
    </row>
    <row r="451" spans="1:10" ht="21.75" customHeight="1" x14ac:dyDescent="0.3">
      <c r="A451" s="5">
        <v>450</v>
      </c>
      <c r="B451" s="5" t="s">
        <v>24</v>
      </c>
      <c r="C451" s="6" t="s">
        <v>1736</v>
      </c>
      <c r="D451" s="5" t="s">
        <v>26</v>
      </c>
      <c r="E451" s="5" t="s">
        <v>30</v>
      </c>
      <c r="F451" s="6" t="s">
        <v>1737</v>
      </c>
      <c r="G451" s="6" t="s">
        <v>1738</v>
      </c>
      <c r="H451" s="5" t="s">
        <v>45</v>
      </c>
      <c r="I451" s="5" t="s">
        <v>180</v>
      </c>
      <c r="J451" s="5" t="s">
        <v>1736</v>
      </c>
    </row>
    <row r="452" spans="1:10" ht="32.25" customHeight="1" x14ac:dyDescent="0.3">
      <c r="A452" s="5">
        <v>451</v>
      </c>
      <c r="B452" s="5" t="s">
        <v>24</v>
      </c>
      <c r="C452" s="6" t="s">
        <v>1739</v>
      </c>
      <c r="D452" s="5" t="s">
        <v>26</v>
      </c>
      <c r="E452" s="5" t="s">
        <v>30</v>
      </c>
      <c r="F452" s="6" t="s">
        <v>1740</v>
      </c>
      <c r="G452" s="6" t="s">
        <v>1741</v>
      </c>
      <c r="H452" s="5" t="s">
        <v>50</v>
      </c>
      <c r="I452" s="5" t="s">
        <v>1742</v>
      </c>
      <c r="J452" s="5" t="s">
        <v>1739</v>
      </c>
    </row>
    <row r="453" spans="1:10" ht="21.75" customHeight="1" x14ac:dyDescent="0.3">
      <c r="A453" s="5">
        <v>452</v>
      </c>
      <c r="B453" s="5" t="s">
        <v>24</v>
      </c>
      <c r="C453" s="6" t="s">
        <v>1743</v>
      </c>
      <c r="D453" s="5" t="s">
        <v>26</v>
      </c>
      <c r="E453" s="5" t="s">
        <v>30</v>
      </c>
      <c r="F453" s="6" t="s">
        <v>1744</v>
      </c>
      <c r="G453" s="6" t="s">
        <v>1745</v>
      </c>
      <c r="H453" s="5" t="s">
        <v>50</v>
      </c>
      <c r="I453" s="5" t="s">
        <v>1704</v>
      </c>
      <c r="J453" s="5" t="s">
        <v>1743</v>
      </c>
    </row>
    <row r="454" spans="1:10" ht="32.25" customHeight="1" x14ac:dyDescent="0.3">
      <c r="A454" s="5">
        <v>453</v>
      </c>
      <c r="B454" s="5" t="s">
        <v>24</v>
      </c>
      <c r="C454" s="6" t="s">
        <v>1746</v>
      </c>
      <c r="D454" s="5" t="s">
        <v>26</v>
      </c>
      <c r="E454" s="5" t="s">
        <v>30</v>
      </c>
      <c r="F454" s="6" t="s">
        <v>1747</v>
      </c>
      <c r="G454" s="6" t="s">
        <v>1748</v>
      </c>
      <c r="H454" s="5" t="s">
        <v>50</v>
      </c>
      <c r="I454" s="5" t="s">
        <v>239</v>
      </c>
      <c r="J454" s="5" t="s">
        <v>1746</v>
      </c>
    </row>
    <row r="455" spans="1:10" ht="32.25" customHeight="1" x14ac:dyDescent="0.3">
      <c r="A455" s="5">
        <v>454</v>
      </c>
      <c r="B455" s="5" t="s">
        <v>24</v>
      </c>
      <c r="C455" s="6" t="s">
        <v>1749</v>
      </c>
      <c r="D455" s="5" t="s">
        <v>26</v>
      </c>
      <c r="E455" s="5" t="s">
        <v>30</v>
      </c>
      <c r="F455" s="6" t="s">
        <v>1750</v>
      </c>
      <c r="G455" s="6" t="s">
        <v>1751</v>
      </c>
      <c r="H455" s="5" t="s">
        <v>97</v>
      </c>
      <c r="I455" s="5" t="s">
        <v>1676</v>
      </c>
      <c r="J455" s="5" t="s">
        <v>1749</v>
      </c>
    </row>
    <row r="456" spans="1:10" ht="32.25" customHeight="1" x14ac:dyDescent="0.3">
      <c r="A456" s="5">
        <v>455</v>
      </c>
      <c r="B456" s="5" t="s">
        <v>24</v>
      </c>
      <c r="C456" s="6" t="s">
        <v>1752</v>
      </c>
      <c r="D456" s="5" t="s">
        <v>26</v>
      </c>
      <c r="E456" s="5" t="s">
        <v>26</v>
      </c>
      <c r="F456" s="6" t="s">
        <v>1753</v>
      </c>
      <c r="G456" s="6" t="s">
        <v>1754</v>
      </c>
      <c r="H456" s="5" t="s">
        <v>50</v>
      </c>
      <c r="I456" s="5" t="s">
        <v>1755</v>
      </c>
      <c r="J456" s="5" t="s">
        <v>1752</v>
      </c>
    </row>
    <row r="457" spans="1:10" ht="32.25" customHeight="1" x14ac:dyDescent="0.3">
      <c r="A457" s="5">
        <v>456</v>
      </c>
      <c r="B457" s="5" t="s">
        <v>24</v>
      </c>
      <c r="C457" s="6" t="s">
        <v>1752</v>
      </c>
      <c r="D457" s="5" t="s">
        <v>26</v>
      </c>
      <c r="E457" s="5" t="s">
        <v>30</v>
      </c>
      <c r="F457" s="6" t="s">
        <v>1753</v>
      </c>
      <c r="G457" s="6" t="s">
        <v>1756</v>
      </c>
      <c r="H457" s="5" t="s">
        <v>50</v>
      </c>
      <c r="I457" s="5" t="s">
        <v>1757</v>
      </c>
      <c r="J457" s="5" t="s">
        <v>1752</v>
      </c>
    </row>
    <row r="458" spans="1:10" ht="32.25" customHeight="1" x14ac:dyDescent="0.3">
      <c r="A458" s="5">
        <v>457</v>
      </c>
      <c r="B458" s="5" t="s">
        <v>24</v>
      </c>
      <c r="C458" s="6" t="s">
        <v>1752</v>
      </c>
      <c r="D458" s="5" t="s">
        <v>26</v>
      </c>
      <c r="E458" s="5" t="s">
        <v>30</v>
      </c>
      <c r="F458" s="6" t="s">
        <v>1753</v>
      </c>
      <c r="G458" s="6" t="s">
        <v>1756</v>
      </c>
      <c r="H458" s="5" t="s">
        <v>50</v>
      </c>
      <c r="I458" s="5" t="s">
        <v>1757</v>
      </c>
      <c r="J458" s="5" t="s">
        <v>1752</v>
      </c>
    </row>
    <row r="459" spans="1:10" ht="21.75" customHeight="1" x14ac:dyDescent="0.3">
      <c r="A459" s="5">
        <v>458</v>
      </c>
      <c r="B459" s="5" t="s">
        <v>24</v>
      </c>
      <c r="C459" s="6" t="s">
        <v>1758</v>
      </c>
      <c r="D459" s="5" t="s">
        <v>26</v>
      </c>
      <c r="E459" s="5" t="s">
        <v>30</v>
      </c>
      <c r="F459" s="6" t="s">
        <v>1759</v>
      </c>
      <c r="G459" s="6" t="s">
        <v>1761</v>
      </c>
      <c r="H459" s="5" t="s">
        <v>40</v>
      </c>
      <c r="I459" s="5" t="s">
        <v>522</v>
      </c>
      <c r="J459" s="5" t="s">
        <v>1760</v>
      </c>
    </row>
    <row r="460" spans="1:10" ht="21.75" customHeight="1" x14ac:dyDescent="0.3">
      <c r="A460" s="5">
        <v>459</v>
      </c>
      <c r="B460" s="5" t="s">
        <v>24</v>
      </c>
      <c r="C460" s="6" t="s">
        <v>1762</v>
      </c>
      <c r="D460" s="5" t="s">
        <v>26</v>
      </c>
      <c r="E460" s="5" t="s">
        <v>30</v>
      </c>
      <c r="F460" s="6" t="s">
        <v>1763</v>
      </c>
      <c r="G460" s="6" t="s">
        <v>1764</v>
      </c>
      <c r="H460" s="5" t="s">
        <v>40</v>
      </c>
      <c r="I460" s="5" t="s">
        <v>1765</v>
      </c>
      <c r="J460" s="5" t="s">
        <v>1762</v>
      </c>
    </row>
    <row r="461" spans="1:10" ht="21.75" customHeight="1" x14ac:dyDescent="0.3">
      <c r="A461" s="5">
        <v>460</v>
      </c>
      <c r="B461" s="5" t="s">
        <v>24</v>
      </c>
      <c r="C461" s="6" t="s">
        <v>1766</v>
      </c>
      <c r="D461" s="5" t="s">
        <v>26</v>
      </c>
      <c r="E461" s="5" t="s">
        <v>26</v>
      </c>
      <c r="F461" s="6" t="s">
        <v>1767</v>
      </c>
      <c r="G461" s="6" t="s">
        <v>1768</v>
      </c>
      <c r="H461" s="5" t="s">
        <v>97</v>
      </c>
      <c r="I461" s="5" t="s">
        <v>1617</v>
      </c>
      <c r="J461" s="5" t="s">
        <v>1766</v>
      </c>
    </row>
    <row r="462" spans="1:10" ht="21.75" customHeight="1" x14ac:dyDescent="0.3">
      <c r="A462" s="5">
        <v>461</v>
      </c>
      <c r="B462" s="5" t="s">
        <v>24</v>
      </c>
      <c r="C462" s="6" t="s">
        <v>1766</v>
      </c>
      <c r="D462" s="5" t="s">
        <v>26</v>
      </c>
      <c r="E462" s="5" t="s">
        <v>30</v>
      </c>
      <c r="F462" s="6" t="s">
        <v>1767</v>
      </c>
      <c r="G462" s="6" t="s">
        <v>1769</v>
      </c>
      <c r="H462" s="5" t="s">
        <v>97</v>
      </c>
      <c r="I462" s="5" t="s">
        <v>1619</v>
      </c>
      <c r="J462" s="5" t="s">
        <v>1766</v>
      </c>
    </row>
    <row r="463" spans="1:10" ht="21.75" customHeight="1" x14ac:dyDescent="0.3">
      <c r="A463" s="5">
        <v>462</v>
      </c>
      <c r="B463" s="5" t="s">
        <v>24</v>
      </c>
      <c r="C463" s="6" t="s">
        <v>1766</v>
      </c>
      <c r="D463" s="5" t="s">
        <v>26</v>
      </c>
      <c r="E463" s="5" t="s">
        <v>30</v>
      </c>
      <c r="F463" s="6" t="s">
        <v>1767</v>
      </c>
      <c r="G463" s="6" t="s">
        <v>1769</v>
      </c>
      <c r="H463" s="5" t="s">
        <v>97</v>
      </c>
      <c r="I463" s="5" t="s">
        <v>1619</v>
      </c>
      <c r="J463" s="5" t="s">
        <v>1766</v>
      </c>
    </row>
    <row r="464" spans="1:10" ht="21.75" customHeight="1" x14ac:dyDescent="0.3">
      <c r="A464" s="5">
        <v>463</v>
      </c>
      <c r="B464" s="5" t="s">
        <v>24</v>
      </c>
      <c r="C464" s="6" t="s">
        <v>1770</v>
      </c>
      <c r="D464" s="5" t="s">
        <v>26</v>
      </c>
      <c r="E464" s="5" t="s">
        <v>30</v>
      </c>
      <c r="F464" s="6" t="s">
        <v>1771</v>
      </c>
      <c r="G464" s="6" t="s">
        <v>1772</v>
      </c>
      <c r="H464" s="5" t="s">
        <v>45</v>
      </c>
      <c r="I464" s="5" t="s">
        <v>1156</v>
      </c>
      <c r="J464" s="5" t="s">
        <v>1770</v>
      </c>
    </row>
    <row r="465" spans="1:10" ht="21.75" customHeight="1" x14ac:dyDescent="0.3">
      <c r="A465" s="5">
        <v>464</v>
      </c>
      <c r="B465" s="5" t="s">
        <v>24</v>
      </c>
      <c r="C465" s="6" t="s">
        <v>1773</v>
      </c>
      <c r="D465" s="5" t="s">
        <v>26</v>
      </c>
      <c r="E465" s="5" t="s">
        <v>30</v>
      </c>
      <c r="F465" s="6" t="s">
        <v>1774</v>
      </c>
      <c r="G465" s="6" t="s">
        <v>1776</v>
      </c>
      <c r="H465" s="5" t="s">
        <v>65</v>
      </c>
      <c r="I465" s="5" t="s">
        <v>522</v>
      </c>
      <c r="J465" s="5" t="s">
        <v>1775</v>
      </c>
    </row>
    <row r="466" spans="1:10" ht="32.25" customHeight="1" x14ac:dyDescent="0.3">
      <c r="A466" s="5">
        <v>465</v>
      </c>
      <c r="B466" s="5" t="s">
        <v>24</v>
      </c>
      <c r="C466" s="6" t="s">
        <v>1777</v>
      </c>
      <c r="D466" s="5" t="s">
        <v>26</v>
      </c>
      <c r="E466" s="5" t="s">
        <v>30</v>
      </c>
      <c r="F466" s="6" t="s">
        <v>1778</v>
      </c>
      <c r="G466" s="6" t="s">
        <v>1779</v>
      </c>
      <c r="H466" s="5" t="s">
        <v>65</v>
      </c>
      <c r="I466" s="5" t="s">
        <v>1156</v>
      </c>
      <c r="J466" s="5" t="s">
        <v>1777</v>
      </c>
    </row>
    <row r="467" spans="1:10" ht="21.75" customHeight="1" x14ac:dyDescent="0.3">
      <c r="A467" s="5">
        <v>466</v>
      </c>
      <c r="B467" s="5" t="s">
        <v>24</v>
      </c>
      <c r="C467" s="6" t="s">
        <v>1780</v>
      </c>
      <c r="D467" s="5" t="s">
        <v>26</v>
      </c>
      <c r="E467" s="5" t="s">
        <v>26</v>
      </c>
      <c r="F467" s="6" t="s">
        <v>1781</v>
      </c>
      <c r="G467" s="6" t="s">
        <v>1782</v>
      </c>
      <c r="H467" s="5" t="s">
        <v>50</v>
      </c>
      <c r="I467" s="5" t="s">
        <v>78</v>
      </c>
      <c r="J467" s="5" t="s">
        <v>1783</v>
      </c>
    </row>
    <row r="468" spans="1:10" ht="21.75" customHeight="1" x14ac:dyDescent="0.3">
      <c r="A468" s="5">
        <v>467</v>
      </c>
      <c r="B468" s="5" t="s">
        <v>24</v>
      </c>
      <c r="C468" s="6" t="s">
        <v>1780</v>
      </c>
      <c r="D468" s="5" t="s">
        <v>26</v>
      </c>
      <c r="E468" s="5" t="s">
        <v>30</v>
      </c>
      <c r="F468" s="6" t="s">
        <v>1781</v>
      </c>
      <c r="G468" s="6" t="s">
        <v>1784</v>
      </c>
      <c r="H468" s="5" t="s">
        <v>50</v>
      </c>
      <c r="I468" s="5" t="s">
        <v>81</v>
      </c>
      <c r="J468" s="5" t="s">
        <v>1783</v>
      </c>
    </row>
    <row r="469" spans="1:10" ht="21.75" customHeight="1" x14ac:dyDescent="0.3">
      <c r="A469" s="5">
        <v>468</v>
      </c>
      <c r="B469" s="5" t="s">
        <v>24</v>
      </c>
      <c r="C469" s="6" t="s">
        <v>1780</v>
      </c>
      <c r="D469" s="5" t="s">
        <v>26</v>
      </c>
      <c r="E469" s="5" t="s">
        <v>30</v>
      </c>
      <c r="F469" s="6" t="s">
        <v>1781</v>
      </c>
      <c r="G469" s="6" t="s">
        <v>1784</v>
      </c>
      <c r="H469" s="5" t="s">
        <v>50</v>
      </c>
      <c r="I469" s="5" t="s">
        <v>81</v>
      </c>
      <c r="J469" s="5" t="s">
        <v>1783</v>
      </c>
    </row>
    <row r="470" spans="1:10" ht="32.25" customHeight="1" x14ac:dyDescent="0.3">
      <c r="A470" s="5">
        <v>469</v>
      </c>
      <c r="B470" s="5" t="s">
        <v>24</v>
      </c>
      <c r="C470" s="6" t="s">
        <v>1785</v>
      </c>
      <c r="D470" s="5" t="s">
        <v>26</v>
      </c>
      <c r="E470" s="5" t="s">
        <v>30</v>
      </c>
      <c r="F470" s="6" t="s">
        <v>1786</v>
      </c>
      <c r="G470" s="6" t="s">
        <v>1787</v>
      </c>
      <c r="H470" s="5" t="s">
        <v>100</v>
      </c>
      <c r="I470" s="5" t="s">
        <v>1788</v>
      </c>
      <c r="J470" s="5" t="s">
        <v>1785</v>
      </c>
    </row>
    <row r="471" spans="1:10" ht="21.75" customHeight="1" x14ac:dyDescent="0.3">
      <c r="A471" s="5">
        <v>470</v>
      </c>
      <c r="B471" s="5" t="s">
        <v>24</v>
      </c>
      <c r="C471" s="6" t="s">
        <v>1789</v>
      </c>
      <c r="D471" s="5" t="s">
        <v>26</v>
      </c>
      <c r="E471" s="5" t="s">
        <v>30</v>
      </c>
      <c r="F471" s="6" t="s">
        <v>1790</v>
      </c>
      <c r="G471" s="6" t="s">
        <v>1792</v>
      </c>
      <c r="H471" s="5" t="s">
        <v>40</v>
      </c>
      <c r="I471" s="5" t="s">
        <v>522</v>
      </c>
      <c r="J471" s="5" t="s">
        <v>1791</v>
      </c>
    </row>
    <row r="472" spans="1:10" ht="32.25" customHeight="1" x14ac:dyDescent="0.3">
      <c r="A472" s="5">
        <v>471</v>
      </c>
      <c r="B472" s="5" t="s">
        <v>24</v>
      </c>
      <c r="C472" s="6" t="s">
        <v>1793</v>
      </c>
      <c r="D472" s="5" t="s">
        <v>26</v>
      </c>
      <c r="E472" s="5" t="s">
        <v>30</v>
      </c>
      <c r="F472" s="6" t="s">
        <v>1794</v>
      </c>
      <c r="G472" s="6" t="s">
        <v>1796</v>
      </c>
      <c r="H472" s="5" t="s">
        <v>97</v>
      </c>
      <c r="I472" s="5" t="s">
        <v>283</v>
      </c>
      <c r="J472" s="5" t="s">
        <v>1795</v>
      </c>
    </row>
    <row r="473" spans="1:10" ht="21.75" customHeight="1" x14ac:dyDescent="0.3">
      <c r="A473" s="5">
        <v>472</v>
      </c>
      <c r="B473" s="5" t="s">
        <v>24</v>
      </c>
      <c r="C473" s="6" t="s">
        <v>1797</v>
      </c>
      <c r="D473" s="5" t="s">
        <v>26</v>
      </c>
      <c r="E473" s="5" t="s">
        <v>30</v>
      </c>
      <c r="F473" s="6" t="s">
        <v>1798</v>
      </c>
      <c r="G473" s="6" t="s">
        <v>1799</v>
      </c>
      <c r="H473" s="5" t="s">
        <v>45</v>
      </c>
      <c r="I473" s="5" t="s">
        <v>1800</v>
      </c>
      <c r="J473" s="5" t="s">
        <v>1797</v>
      </c>
    </row>
    <row r="474" spans="1:10" ht="32.25" customHeight="1" x14ac:dyDescent="0.3">
      <c r="A474" s="5">
        <v>473</v>
      </c>
      <c r="B474" s="5" t="s">
        <v>24</v>
      </c>
      <c r="C474" s="6" t="s">
        <v>1801</v>
      </c>
      <c r="D474" s="5" t="s">
        <v>26</v>
      </c>
      <c r="E474" s="5" t="s">
        <v>30</v>
      </c>
      <c r="F474" s="6" t="s">
        <v>1802</v>
      </c>
      <c r="G474" s="6" t="s">
        <v>1803</v>
      </c>
      <c r="H474" s="5" t="s">
        <v>40</v>
      </c>
      <c r="I474" s="5" t="s">
        <v>1804</v>
      </c>
      <c r="J474" s="5" t="s">
        <v>1801</v>
      </c>
    </row>
    <row r="475" spans="1:10" ht="21.75" customHeight="1" x14ac:dyDescent="0.3">
      <c r="A475" s="5">
        <v>474</v>
      </c>
      <c r="B475" s="5" t="s">
        <v>24</v>
      </c>
      <c r="C475" s="6" t="s">
        <v>1805</v>
      </c>
      <c r="D475" s="5" t="s">
        <v>26</v>
      </c>
      <c r="E475" s="5" t="s">
        <v>30</v>
      </c>
      <c r="F475" s="6" t="s">
        <v>1806</v>
      </c>
      <c r="G475" s="6" t="s">
        <v>1807</v>
      </c>
      <c r="H475" s="5" t="s">
        <v>97</v>
      </c>
      <c r="I475" s="5" t="s">
        <v>988</v>
      </c>
      <c r="J475" s="5" t="s">
        <v>1805</v>
      </c>
    </row>
    <row r="476" spans="1:10" ht="21.75" customHeight="1" x14ac:dyDescent="0.3">
      <c r="A476" s="5">
        <v>475</v>
      </c>
      <c r="B476" s="5" t="s">
        <v>24</v>
      </c>
      <c r="C476" s="6" t="s">
        <v>1808</v>
      </c>
      <c r="D476" s="5" t="s">
        <v>26</v>
      </c>
      <c r="E476" s="5" t="s">
        <v>30</v>
      </c>
      <c r="F476" s="6" t="s">
        <v>1809</v>
      </c>
      <c r="G476" s="6" t="s">
        <v>1811</v>
      </c>
      <c r="H476" s="5" t="s">
        <v>65</v>
      </c>
      <c r="I476" s="5" t="s">
        <v>522</v>
      </c>
      <c r="J476" s="5" t="s">
        <v>1810</v>
      </c>
    </row>
    <row r="477" spans="1:10" ht="32.25" customHeight="1" x14ac:dyDescent="0.3">
      <c r="A477" s="5">
        <v>476</v>
      </c>
      <c r="B477" s="5" t="s">
        <v>24</v>
      </c>
      <c r="C477" s="6" t="s">
        <v>1812</v>
      </c>
      <c r="D477" s="5" t="s">
        <v>26</v>
      </c>
      <c r="E477" s="5" t="s">
        <v>26</v>
      </c>
      <c r="F477" s="6" t="s">
        <v>1813</v>
      </c>
      <c r="G477" s="6" t="s">
        <v>1814</v>
      </c>
      <c r="H477" s="5" t="s">
        <v>50</v>
      </c>
      <c r="I477" s="5" t="s">
        <v>374</v>
      </c>
      <c r="J477" s="5" t="s">
        <v>1812</v>
      </c>
    </row>
    <row r="478" spans="1:10" ht="32.25" customHeight="1" x14ac:dyDescent="0.3">
      <c r="A478" s="5">
        <v>477</v>
      </c>
      <c r="B478" s="5" t="s">
        <v>24</v>
      </c>
      <c r="C478" s="6" t="s">
        <v>1812</v>
      </c>
      <c r="D478" s="5" t="s">
        <v>26</v>
      </c>
      <c r="E478" s="5" t="s">
        <v>30</v>
      </c>
      <c r="F478" s="6" t="s">
        <v>1813</v>
      </c>
      <c r="G478" s="6" t="s">
        <v>1815</v>
      </c>
      <c r="H478" s="5" t="s">
        <v>50</v>
      </c>
      <c r="I478" s="5" t="s">
        <v>376</v>
      </c>
      <c r="J478" s="5" t="s">
        <v>1812</v>
      </c>
    </row>
    <row r="479" spans="1:10" ht="32.25" customHeight="1" x14ac:dyDescent="0.3">
      <c r="A479" s="5">
        <v>478</v>
      </c>
      <c r="B479" s="5" t="s">
        <v>24</v>
      </c>
      <c r="C479" s="6" t="s">
        <v>1812</v>
      </c>
      <c r="D479" s="5" t="s">
        <v>26</v>
      </c>
      <c r="E479" s="5" t="s">
        <v>30</v>
      </c>
      <c r="F479" s="6" t="s">
        <v>1813</v>
      </c>
      <c r="G479" s="6" t="s">
        <v>1815</v>
      </c>
      <c r="H479" s="5" t="s">
        <v>50</v>
      </c>
      <c r="I479" s="5" t="s">
        <v>376</v>
      </c>
      <c r="J479" s="5" t="s">
        <v>1812</v>
      </c>
    </row>
    <row r="480" spans="1:10" ht="21.75" customHeight="1" x14ac:dyDescent="0.3">
      <c r="A480" s="5">
        <v>479</v>
      </c>
      <c r="B480" s="5" t="s">
        <v>24</v>
      </c>
      <c r="C480" s="6" t="s">
        <v>1816</v>
      </c>
      <c r="D480" s="5" t="s">
        <v>26</v>
      </c>
      <c r="E480" s="5" t="s">
        <v>26</v>
      </c>
      <c r="F480" s="6" t="s">
        <v>1817</v>
      </c>
      <c r="G480" s="6" t="s">
        <v>1818</v>
      </c>
      <c r="H480" s="5" t="s">
        <v>65</v>
      </c>
      <c r="I480" s="5" t="s">
        <v>614</v>
      </c>
      <c r="J480" s="5" t="s">
        <v>1816</v>
      </c>
    </row>
    <row r="481" spans="1:10" ht="21.75" customHeight="1" x14ac:dyDescent="0.3">
      <c r="A481" s="5">
        <v>480</v>
      </c>
      <c r="B481" s="5" t="s">
        <v>24</v>
      </c>
      <c r="C481" s="6" t="s">
        <v>1816</v>
      </c>
      <c r="D481" s="5" t="s">
        <v>26</v>
      </c>
      <c r="E481" s="5" t="s">
        <v>30</v>
      </c>
      <c r="F481" s="6" t="s">
        <v>1819</v>
      </c>
      <c r="G481" s="6" t="s">
        <v>1820</v>
      </c>
      <c r="H481" s="5" t="s">
        <v>65</v>
      </c>
      <c r="I481" s="5" t="s">
        <v>616</v>
      </c>
      <c r="J481" s="5" t="s">
        <v>1816</v>
      </c>
    </row>
    <row r="482" spans="1:10" ht="21.75" customHeight="1" x14ac:dyDescent="0.3">
      <c r="A482" s="5">
        <v>481</v>
      </c>
      <c r="B482" s="5" t="s">
        <v>24</v>
      </c>
      <c r="C482" s="6" t="s">
        <v>1816</v>
      </c>
      <c r="D482" s="5" t="s">
        <v>26</v>
      </c>
      <c r="E482" s="5" t="s">
        <v>30</v>
      </c>
      <c r="F482" s="6" t="s">
        <v>1819</v>
      </c>
      <c r="G482" s="6" t="s">
        <v>1820</v>
      </c>
      <c r="H482" s="5" t="s">
        <v>65</v>
      </c>
      <c r="I482" s="5" t="s">
        <v>616</v>
      </c>
      <c r="J482" s="5" t="s">
        <v>1816</v>
      </c>
    </row>
    <row r="483" spans="1:10" ht="15" customHeight="1" x14ac:dyDescent="0.3">
      <c r="A483" s="5">
        <v>482</v>
      </c>
      <c r="B483" s="5" t="s">
        <v>24</v>
      </c>
      <c r="C483" s="6" t="s">
        <v>1821</v>
      </c>
      <c r="D483" s="5" t="s">
        <v>26</v>
      </c>
      <c r="E483" s="5" t="s">
        <v>26</v>
      </c>
      <c r="F483" s="6" t="s">
        <v>1822</v>
      </c>
      <c r="G483" s="6" t="s">
        <v>1823</v>
      </c>
      <c r="H483" s="5" t="s">
        <v>50</v>
      </c>
      <c r="I483" s="5" t="s">
        <v>1824</v>
      </c>
      <c r="J483" s="5" t="s">
        <v>1821</v>
      </c>
    </row>
    <row r="484" spans="1:10" ht="15" customHeight="1" x14ac:dyDescent="0.3">
      <c r="A484" s="5">
        <v>483</v>
      </c>
      <c r="B484" s="5" t="s">
        <v>24</v>
      </c>
      <c r="C484" s="6" t="s">
        <v>1821</v>
      </c>
      <c r="D484" s="5" t="s">
        <v>26</v>
      </c>
      <c r="E484" s="5" t="s">
        <v>30</v>
      </c>
      <c r="F484" s="6" t="s">
        <v>1822</v>
      </c>
      <c r="G484" s="6" t="s">
        <v>1825</v>
      </c>
      <c r="H484" s="5" t="s">
        <v>50</v>
      </c>
      <c r="I484" s="5" t="s">
        <v>1826</v>
      </c>
      <c r="J484" s="5" t="s">
        <v>1821</v>
      </c>
    </row>
    <row r="485" spans="1:10" ht="15" customHeight="1" x14ac:dyDescent="0.3">
      <c r="A485" s="5">
        <v>484</v>
      </c>
      <c r="B485" s="5" t="s">
        <v>24</v>
      </c>
      <c r="C485" s="6" t="s">
        <v>1821</v>
      </c>
      <c r="D485" s="5" t="s">
        <v>26</v>
      </c>
      <c r="E485" s="5" t="s">
        <v>30</v>
      </c>
      <c r="F485" s="6" t="s">
        <v>1822</v>
      </c>
      <c r="G485" s="6" t="s">
        <v>1825</v>
      </c>
      <c r="H485" s="5" t="s">
        <v>50</v>
      </c>
      <c r="I485" s="5" t="s">
        <v>1826</v>
      </c>
      <c r="J485" s="5" t="s">
        <v>1821</v>
      </c>
    </row>
    <row r="486" spans="1:10" ht="21.75" customHeight="1" x14ac:dyDescent="0.3">
      <c r="A486" s="5">
        <v>485</v>
      </c>
      <c r="B486" s="5" t="s">
        <v>24</v>
      </c>
      <c r="C486" s="6" t="s">
        <v>1827</v>
      </c>
      <c r="D486" s="5" t="s">
        <v>26</v>
      </c>
      <c r="E486" s="5" t="s">
        <v>26</v>
      </c>
      <c r="F486" s="6" t="s">
        <v>1828</v>
      </c>
      <c r="G486" s="6" t="s">
        <v>1829</v>
      </c>
      <c r="H486" s="5" t="s">
        <v>40</v>
      </c>
      <c r="I486" s="5" t="s">
        <v>405</v>
      </c>
      <c r="J486" s="5" t="s">
        <v>1827</v>
      </c>
    </row>
    <row r="487" spans="1:10" ht="21.75" customHeight="1" x14ac:dyDescent="0.3">
      <c r="A487" s="5">
        <v>486</v>
      </c>
      <c r="B487" s="5" t="s">
        <v>24</v>
      </c>
      <c r="C487" s="6" t="s">
        <v>1827</v>
      </c>
      <c r="D487" s="5" t="s">
        <v>26</v>
      </c>
      <c r="E487" s="5" t="s">
        <v>30</v>
      </c>
      <c r="F487" s="6" t="s">
        <v>1828</v>
      </c>
      <c r="G487" s="6" t="s">
        <v>1830</v>
      </c>
      <c r="H487" s="5" t="s">
        <v>40</v>
      </c>
      <c r="I487" s="5" t="s">
        <v>407</v>
      </c>
      <c r="J487" s="5" t="s">
        <v>1827</v>
      </c>
    </row>
    <row r="488" spans="1:10" ht="21.75" customHeight="1" x14ac:dyDescent="0.3">
      <c r="A488" s="5">
        <v>487</v>
      </c>
      <c r="B488" s="5" t="s">
        <v>24</v>
      </c>
      <c r="C488" s="6" t="s">
        <v>1827</v>
      </c>
      <c r="D488" s="5" t="s">
        <v>26</v>
      </c>
      <c r="E488" s="5" t="s">
        <v>30</v>
      </c>
      <c r="F488" s="6" t="s">
        <v>1828</v>
      </c>
      <c r="G488" s="6" t="s">
        <v>1830</v>
      </c>
      <c r="H488" s="5" t="s">
        <v>40</v>
      </c>
      <c r="I488" s="5" t="s">
        <v>407</v>
      </c>
      <c r="J488" s="5" t="s">
        <v>1827</v>
      </c>
    </row>
    <row r="489" spans="1:10" ht="21.75" customHeight="1" x14ac:dyDescent="0.3">
      <c r="A489" s="5">
        <v>488</v>
      </c>
      <c r="B489" s="5" t="s">
        <v>24</v>
      </c>
      <c r="C489" s="6" t="s">
        <v>1831</v>
      </c>
      <c r="D489" s="5" t="s">
        <v>26</v>
      </c>
      <c r="E489" s="5" t="s">
        <v>30</v>
      </c>
      <c r="F489" s="6" t="s">
        <v>1832</v>
      </c>
      <c r="G489" s="6" t="s">
        <v>1833</v>
      </c>
      <c r="H489" s="5" t="s">
        <v>45</v>
      </c>
      <c r="I489" s="5" t="s">
        <v>1834</v>
      </c>
      <c r="J489" s="5" t="s">
        <v>1831</v>
      </c>
    </row>
    <row r="490" spans="1:10" ht="21.75" customHeight="1" x14ac:dyDescent="0.3">
      <c r="A490" s="5">
        <v>489</v>
      </c>
      <c r="B490" s="5" t="s">
        <v>24</v>
      </c>
      <c r="C490" s="6" t="s">
        <v>1835</v>
      </c>
      <c r="D490" s="5" t="s">
        <v>26</v>
      </c>
      <c r="E490" s="5" t="s">
        <v>30</v>
      </c>
      <c r="F490" s="6" t="s">
        <v>1836</v>
      </c>
      <c r="G490" s="6" t="s">
        <v>1837</v>
      </c>
      <c r="H490" s="5" t="s">
        <v>65</v>
      </c>
      <c r="I490" s="5" t="s">
        <v>1834</v>
      </c>
      <c r="J490" s="5" t="s">
        <v>1835</v>
      </c>
    </row>
    <row r="491" spans="1:10" ht="21.75" customHeight="1" x14ac:dyDescent="0.3">
      <c r="A491" s="5">
        <v>490</v>
      </c>
      <c r="B491" s="5" t="s">
        <v>24</v>
      </c>
      <c r="C491" s="6" t="s">
        <v>1838</v>
      </c>
      <c r="D491" s="5" t="s">
        <v>26</v>
      </c>
      <c r="E491" s="5" t="s">
        <v>30</v>
      </c>
      <c r="F491" s="6" t="s">
        <v>1839</v>
      </c>
      <c r="G491" s="6" t="s">
        <v>1841</v>
      </c>
      <c r="H491" s="5" t="s">
        <v>97</v>
      </c>
      <c r="I491" s="5" t="s">
        <v>1116</v>
      </c>
      <c r="J491" s="5" t="s">
        <v>1840</v>
      </c>
    </row>
    <row r="492" spans="1:10" ht="21.75" customHeight="1" x14ac:dyDescent="0.3">
      <c r="A492" s="5">
        <v>491</v>
      </c>
      <c r="B492" s="5" t="s">
        <v>24</v>
      </c>
      <c r="C492" s="6" t="s">
        <v>1842</v>
      </c>
      <c r="D492" s="5" t="s">
        <v>26</v>
      </c>
      <c r="E492" s="5" t="s">
        <v>26</v>
      </c>
      <c r="F492" s="6" t="s">
        <v>1843</v>
      </c>
      <c r="G492" s="6" t="s">
        <v>1844</v>
      </c>
      <c r="H492" s="5" t="s">
        <v>50</v>
      </c>
      <c r="I492" s="5" t="s">
        <v>237</v>
      </c>
      <c r="J492" s="5" t="s">
        <v>1842</v>
      </c>
    </row>
    <row r="493" spans="1:10" ht="21.75" customHeight="1" x14ac:dyDescent="0.3">
      <c r="A493" s="5">
        <v>492</v>
      </c>
      <c r="B493" s="5" t="s">
        <v>24</v>
      </c>
      <c r="C493" s="6" t="s">
        <v>1842</v>
      </c>
      <c r="D493" s="5" t="s">
        <v>26</v>
      </c>
      <c r="E493" s="5" t="s">
        <v>30</v>
      </c>
      <c r="F493" s="6" t="s">
        <v>1843</v>
      </c>
      <c r="G493" s="6" t="s">
        <v>1845</v>
      </c>
      <c r="H493" s="5" t="s">
        <v>50</v>
      </c>
      <c r="I493" s="5" t="s">
        <v>239</v>
      </c>
      <c r="J493" s="5" t="s">
        <v>1842</v>
      </c>
    </row>
    <row r="494" spans="1:10" ht="21.75" customHeight="1" x14ac:dyDescent="0.3">
      <c r="A494" s="5">
        <v>493</v>
      </c>
      <c r="B494" s="5" t="s">
        <v>24</v>
      </c>
      <c r="C494" s="6" t="s">
        <v>1842</v>
      </c>
      <c r="D494" s="5" t="s">
        <v>26</v>
      </c>
      <c r="E494" s="5" t="s">
        <v>30</v>
      </c>
      <c r="F494" s="6" t="s">
        <v>1843</v>
      </c>
      <c r="G494" s="6" t="s">
        <v>1845</v>
      </c>
      <c r="H494" s="5" t="s">
        <v>50</v>
      </c>
      <c r="I494" s="5" t="s">
        <v>239</v>
      </c>
      <c r="J494" s="5" t="s">
        <v>1842</v>
      </c>
    </row>
    <row r="495" spans="1:10" ht="21.75" customHeight="1" x14ac:dyDescent="0.3">
      <c r="A495" s="5">
        <v>494</v>
      </c>
      <c r="B495" s="5" t="s">
        <v>24</v>
      </c>
      <c r="C495" s="6" t="s">
        <v>1846</v>
      </c>
      <c r="D495" s="5" t="s">
        <v>26</v>
      </c>
      <c r="E495" s="5" t="s">
        <v>30</v>
      </c>
      <c r="F495" s="6" t="s">
        <v>1847</v>
      </c>
      <c r="G495" s="6" t="s">
        <v>1849</v>
      </c>
      <c r="H495" s="5" t="s">
        <v>1848</v>
      </c>
      <c r="I495" s="5" t="s">
        <v>1850</v>
      </c>
      <c r="J495" s="5" t="s">
        <v>1846</v>
      </c>
    </row>
    <row r="496" spans="1:10" ht="21.75" customHeight="1" x14ac:dyDescent="0.3">
      <c r="A496" s="5">
        <v>495</v>
      </c>
      <c r="B496" s="5" t="s">
        <v>24</v>
      </c>
      <c r="C496" s="6" t="s">
        <v>1851</v>
      </c>
      <c r="D496" s="5" t="s">
        <v>26</v>
      </c>
      <c r="E496" s="5" t="s">
        <v>30</v>
      </c>
      <c r="F496" s="6" t="s">
        <v>1852</v>
      </c>
      <c r="G496" s="6" t="s">
        <v>1853</v>
      </c>
      <c r="H496" s="5" t="s">
        <v>100</v>
      </c>
      <c r="I496" s="5" t="s">
        <v>616</v>
      </c>
      <c r="J496" s="5" t="s">
        <v>1851</v>
      </c>
    </row>
    <row r="497" spans="1:10" ht="21.75" customHeight="1" x14ac:dyDescent="0.3">
      <c r="A497" s="5">
        <v>496</v>
      </c>
      <c r="B497" s="5" t="s">
        <v>24</v>
      </c>
      <c r="C497" s="6" t="s">
        <v>1854</v>
      </c>
      <c r="D497" s="5" t="s">
        <v>26</v>
      </c>
      <c r="E497" s="5" t="s">
        <v>30</v>
      </c>
      <c r="F497" s="6" t="s">
        <v>1855</v>
      </c>
      <c r="G497" s="6" t="s">
        <v>1856</v>
      </c>
      <c r="H497" s="5" t="s">
        <v>97</v>
      </c>
      <c r="I497" s="5" t="s">
        <v>1857</v>
      </c>
      <c r="J497" s="5" t="s">
        <v>1854</v>
      </c>
    </row>
    <row r="498" spans="1:10" ht="21.75" customHeight="1" x14ac:dyDescent="0.3">
      <c r="A498" s="5">
        <v>497</v>
      </c>
      <c r="B498" s="5" t="s">
        <v>24</v>
      </c>
      <c r="C498" s="6" t="s">
        <v>1858</v>
      </c>
      <c r="D498" s="5" t="s">
        <v>26</v>
      </c>
      <c r="E498" s="5" t="s">
        <v>30</v>
      </c>
      <c r="F498" s="6" t="s">
        <v>1859</v>
      </c>
      <c r="G498" s="6" t="s">
        <v>1860</v>
      </c>
      <c r="H498" s="5" t="s">
        <v>95</v>
      </c>
      <c r="I498" s="5" t="s">
        <v>746</v>
      </c>
      <c r="J498" s="5" t="s">
        <v>1858</v>
      </c>
    </row>
    <row r="499" spans="1:10" ht="32.25" customHeight="1" x14ac:dyDescent="0.3">
      <c r="A499" s="5">
        <v>498</v>
      </c>
      <c r="B499" s="5" t="s">
        <v>24</v>
      </c>
      <c r="C499" s="6" t="s">
        <v>1861</v>
      </c>
      <c r="D499" s="5" t="s">
        <v>26</v>
      </c>
      <c r="E499" s="5" t="s">
        <v>30</v>
      </c>
      <c r="F499" s="6" t="s">
        <v>1862</v>
      </c>
      <c r="G499" s="6" t="s">
        <v>1863</v>
      </c>
      <c r="H499" s="5" t="s">
        <v>65</v>
      </c>
      <c r="I499" s="5" t="s">
        <v>1864</v>
      </c>
      <c r="J499" s="5" t="s">
        <v>1861</v>
      </c>
    </row>
    <row r="500" spans="1:10" ht="32.25" customHeight="1" x14ac:dyDescent="0.3">
      <c r="A500" s="5">
        <v>499</v>
      </c>
      <c r="B500" s="5" t="s">
        <v>24</v>
      </c>
      <c r="C500" s="6" t="s">
        <v>1865</v>
      </c>
      <c r="D500" s="5" t="s">
        <v>26</v>
      </c>
      <c r="E500" s="5" t="s">
        <v>30</v>
      </c>
      <c r="F500" s="6" t="s">
        <v>1866</v>
      </c>
      <c r="G500" s="6" t="s">
        <v>1867</v>
      </c>
      <c r="H500" s="5" t="s">
        <v>65</v>
      </c>
      <c r="I500" s="5" t="s">
        <v>746</v>
      </c>
      <c r="J500" s="5" t="s">
        <v>1865</v>
      </c>
    </row>
    <row r="501" spans="1:10" ht="21.75" customHeight="1" x14ac:dyDescent="0.3">
      <c r="A501" s="5">
        <v>500</v>
      </c>
      <c r="B501" s="5" t="s">
        <v>24</v>
      </c>
      <c r="C501" s="6" t="s">
        <v>1868</v>
      </c>
      <c r="D501" s="5" t="s">
        <v>26</v>
      </c>
      <c r="E501" s="5" t="s">
        <v>30</v>
      </c>
      <c r="F501" s="6" t="s">
        <v>1869</v>
      </c>
      <c r="G501" s="6" t="s">
        <v>1870</v>
      </c>
      <c r="H501" s="5" t="s">
        <v>97</v>
      </c>
      <c r="I501" s="5" t="s">
        <v>693</v>
      </c>
      <c r="J501" s="5" t="s">
        <v>1868</v>
      </c>
    </row>
    <row r="502" spans="1:10" ht="15" customHeight="1" x14ac:dyDescent="0.3">
      <c r="A502" s="5">
        <v>501</v>
      </c>
      <c r="B502" s="5" t="s">
        <v>24</v>
      </c>
      <c r="C502" s="6" t="s">
        <v>1871</v>
      </c>
      <c r="D502" s="5" t="s">
        <v>26</v>
      </c>
      <c r="E502" s="5" t="s">
        <v>30</v>
      </c>
      <c r="F502" s="6" t="s">
        <v>1872</v>
      </c>
      <c r="G502" s="6" t="s">
        <v>1873</v>
      </c>
      <c r="H502" s="5" t="s">
        <v>100</v>
      </c>
      <c r="I502" s="5" t="s">
        <v>1874</v>
      </c>
      <c r="J502" s="5" t="s">
        <v>1871</v>
      </c>
    </row>
    <row r="503" spans="1:10" ht="32.25" customHeight="1" x14ac:dyDescent="0.3">
      <c r="A503" s="5">
        <v>502</v>
      </c>
      <c r="B503" s="5" t="s">
        <v>24</v>
      </c>
      <c r="C503" s="6" t="s">
        <v>1875</v>
      </c>
      <c r="D503" s="5" t="s">
        <v>26</v>
      </c>
      <c r="E503" s="5" t="s">
        <v>30</v>
      </c>
      <c r="F503" s="6" t="s">
        <v>1876</v>
      </c>
      <c r="G503" s="6" t="s">
        <v>1877</v>
      </c>
      <c r="H503" s="5" t="s">
        <v>45</v>
      </c>
      <c r="I503" s="5" t="s">
        <v>1630</v>
      </c>
      <c r="J503" s="5" t="s">
        <v>1875</v>
      </c>
    </row>
    <row r="504" spans="1:10" ht="32.25" customHeight="1" x14ac:dyDescent="0.3">
      <c r="A504" s="5">
        <v>503</v>
      </c>
      <c r="B504" s="5" t="s">
        <v>24</v>
      </c>
      <c r="C504" s="6" t="s">
        <v>1878</v>
      </c>
      <c r="D504" s="5" t="s">
        <v>26</v>
      </c>
      <c r="E504" s="5" t="s">
        <v>30</v>
      </c>
      <c r="F504" s="6" t="s">
        <v>1879</v>
      </c>
      <c r="G504" s="6" t="s">
        <v>1880</v>
      </c>
      <c r="H504" s="5" t="s">
        <v>50</v>
      </c>
      <c r="I504" s="5" t="s">
        <v>1379</v>
      </c>
      <c r="J504" s="5" t="s">
        <v>1878</v>
      </c>
    </row>
    <row r="505" spans="1:10" ht="21.75" customHeight="1" x14ac:dyDescent="0.3">
      <c r="A505" s="5">
        <v>504</v>
      </c>
      <c r="B505" s="5" t="s">
        <v>24</v>
      </c>
      <c r="C505" s="6" t="s">
        <v>1881</v>
      </c>
      <c r="D505" s="5" t="s">
        <v>26</v>
      </c>
      <c r="E505" s="5" t="s">
        <v>30</v>
      </c>
      <c r="F505" s="6" t="s">
        <v>1883</v>
      </c>
      <c r="G505" s="6" t="s">
        <v>1884</v>
      </c>
      <c r="H505" s="5" t="s">
        <v>50</v>
      </c>
      <c r="I505" s="5" t="s">
        <v>399</v>
      </c>
      <c r="J505" s="5" t="s">
        <v>1882</v>
      </c>
    </row>
    <row r="506" spans="1:10" ht="32.25" customHeight="1" x14ac:dyDescent="0.3">
      <c r="A506" s="5">
        <v>505</v>
      </c>
      <c r="B506" s="5" t="s">
        <v>24</v>
      </c>
      <c r="C506" s="6" t="s">
        <v>1885</v>
      </c>
      <c r="D506" s="5" t="s">
        <v>26</v>
      </c>
      <c r="E506" s="5" t="s">
        <v>30</v>
      </c>
      <c r="F506" s="6" t="s">
        <v>1886</v>
      </c>
      <c r="G506" s="6" t="s">
        <v>1887</v>
      </c>
      <c r="H506" s="5" t="s">
        <v>97</v>
      </c>
      <c r="I506" s="5" t="s">
        <v>1661</v>
      </c>
      <c r="J506" s="5" t="s">
        <v>1885</v>
      </c>
    </row>
    <row r="507" spans="1:10" ht="21.75" customHeight="1" x14ac:dyDescent="0.3">
      <c r="A507" s="5">
        <v>506</v>
      </c>
      <c r="B507" s="5" t="s">
        <v>24</v>
      </c>
      <c r="C507" s="6" t="s">
        <v>1888</v>
      </c>
      <c r="D507" s="5" t="s">
        <v>26</v>
      </c>
      <c r="E507" s="5" t="s">
        <v>30</v>
      </c>
      <c r="F507" s="6" t="s">
        <v>1889</v>
      </c>
      <c r="G507" s="6" t="s">
        <v>1891</v>
      </c>
      <c r="H507" s="5" t="s">
        <v>40</v>
      </c>
      <c r="I507" s="5" t="s">
        <v>1892</v>
      </c>
      <c r="J507" s="5" t="s">
        <v>1890</v>
      </c>
    </row>
    <row r="508" spans="1:10" ht="21.75" customHeight="1" x14ac:dyDescent="0.3">
      <c r="A508" s="5">
        <v>507</v>
      </c>
      <c r="B508" s="5" t="s">
        <v>24</v>
      </c>
      <c r="C508" s="6" t="s">
        <v>1893</v>
      </c>
      <c r="D508" s="5" t="s">
        <v>26</v>
      </c>
      <c r="E508" s="5" t="s">
        <v>30</v>
      </c>
      <c r="F508" s="6" t="s">
        <v>1894</v>
      </c>
      <c r="G508" s="6" t="s">
        <v>1895</v>
      </c>
      <c r="H508" s="5" t="s">
        <v>40</v>
      </c>
      <c r="I508" s="5" t="s">
        <v>1874</v>
      </c>
      <c r="J508" s="5" t="s">
        <v>1893</v>
      </c>
    </row>
    <row r="509" spans="1:10" ht="21.75" customHeight="1" x14ac:dyDescent="0.3">
      <c r="A509" s="5">
        <v>508</v>
      </c>
      <c r="B509" s="5" t="s">
        <v>24</v>
      </c>
      <c r="C509" s="6" t="s">
        <v>1896</v>
      </c>
      <c r="D509" s="5" t="s">
        <v>26</v>
      </c>
      <c r="E509" s="5" t="s">
        <v>30</v>
      </c>
      <c r="F509" s="6" t="s">
        <v>1897</v>
      </c>
      <c r="G509" s="6" t="s">
        <v>1899</v>
      </c>
      <c r="H509" s="5" t="s">
        <v>50</v>
      </c>
      <c r="I509" s="5" t="s">
        <v>81</v>
      </c>
      <c r="J509" s="5" t="s">
        <v>1898</v>
      </c>
    </row>
    <row r="510" spans="1:10" ht="42.75" customHeight="1" x14ac:dyDescent="0.3">
      <c r="A510" s="5">
        <v>509</v>
      </c>
      <c r="B510" s="5" t="s">
        <v>24</v>
      </c>
      <c r="C510" s="6" t="s">
        <v>1900</v>
      </c>
      <c r="D510" s="5" t="s">
        <v>26</v>
      </c>
      <c r="E510" s="5" t="s">
        <v>30</v>
      </c>
      <c r="F510" s="6" t="s">
        <v>1901</v>
      </c>
      <c r="G510" s="6" t="s">
        <v>1902</v>
      </c>
      <c r="H510" s="5" t="s">
        <v>50</v>
      </c>
      <c r="I510" s="5" t="s">
        <v>1903</v>
      </c>
      <c r="J510" s="5" t="s">
        <v>1900</v>
      </c>
    </row>
    <row r="511" spans="1:10" ht="21.75" customHeight="1" x14ac:dyDescent="0.3">
      <c r="A511" s="5">
        <v>510</v>
      </c>
      <c r="B511" s="5" t="s">
        <v>24</v>
      </c>
      <c r="C511" s="6" t="s">
        <v>1904</v>
      </c>
      <c r="D511" s="5" t="s">
        <v>26</v>
      </c>
      <c r="E511" s="5" t="s">
        <v>26</v>
      </c>
      <c r="F511" s="6" t="s">
        <v>1905</v>
      </c>
      <c r="G511" s="6" t="s">
        <v>1906</v>
      </c>
      <c r="H511" s="5" t="s">
        <v>40</v>
      </c>
      <c r="I511" s="5" t="s">
        <v>1907</v>
      </c>
      <c r="J511" s="5" t="s">
        <v>1904</v>
      </c>
    </row>
    <row r="512" spans="1:10" ht="21.75" customHeight="1" x14ac:dyDescent="0.3">
      <c r="A512" s="5">
        <v>511</v>
      </c>
      <c r="B512" s="5" t="s">
        <v>24</v>
      </c>
      <c r="C512" s="6" t="s">
        <v>1904</v>
      </c>
      <c r="D512" s="5" t="s">
        <v>26</v>
      </c>
      <c r="E512" s="5" t="s">
        <v>30</v>
      </c>
      <c r="F512" s="6" t="s">
        <v>1905</v>
      </c>
      <c r="G512" s="6" t="s">
        <v>1908</v>
      </c>
      <c r="H512" s="5" t="s">
        <v>40</v>
      </c>
      <c r="I512" s="5" t="s">
        <v>1909</v>
      </c>
      <c r="J512" s="5" t="s">
        <v>1904</v>
      </c>
    </row>
    <row r="513" spans="1:10" ht="21.75" customHeight="1" x14ac:dyDescent="0.3">
      <c r="A513" s="5">
        <v>512</v>
      </c>
      <c r="B513" s="5" t="s">
        <v>24</v>
      </c>
      <c r="C513" s="6" t="s">
        <v>1904</v>
      </c>
      <c r="D513" s="5" t="s">
        <v>26</v>
      </c>
      <c r="E513" s="5" t="s">
        <v>30</v>
      </c>
      <c r="F513" s="6" t="s">
        <v>1905</v>
      </c>
      <c r="G513" s="6" t="s">
        <v>1908</v>
      </c>
      <c r="H513" s="5" t="s">
        <v>40</v>
      </c>
      <c r="I513" s="5" t="s">
        <v>1909</v>
      </c>
      <c r="J513" s="5" t="s">
        <v>1904</v>
      </c>
    </row>
    <row r="514" spans="1:10" ht="21.75" customHeight="1" x14ac:dyDescent="0.3">
      <c r="A514" s="5">
        <v>513</v>
      </c>
      <c r="B514" s="5" t="s">
        <v>24</v>
      </c>
      <c r="C514" s="6" t="s">
        <v>1910</v>
      </c>
      <c r="D514" s="5" t="s">
        <v>26</v>
      </c>
      <c r="E514" s="5" t="s">
        <v>30</v>
      </c>
      <c r="F514" s="6" t="s">
        <v>1911</v>
      </c>
      <c r="G514" s="6" t="s">
        <v>1912</v>
      </c>
      <c r="H514" s="5" t="s">
        <v>45</v>
      </c>
      <c r="I514" s="5" t="s">
        <v>1874</v>
      </c>
      <c r="J514" s="5" t="s">
        <v>1910</v>
      </c>
    </row>
    <row r="515" spans="1:10" ht="21.75" customHeight="1" x14ac:dyDescent="0.3">
      <c r="A515" s="5">
        <v>514</v>
      </c>
      <c r="B515" s="5" t="s">
        <v>24</v>
      </c>
      <c r="C515" s="6" t="s">
        <v>1913</v>
      </c>
      <c r="D515" s="5" t="s">
        <v>26</v>
      </c>
      <c r="E515" s="5" t="s">
        <v>30</v>
      </c>
      <c r="F515" s="6" t="s">
        <v>1914</v>
      </c>
      <c r="G515" s="6" t="s">
        <v>1915</v>
      </c>
      <c r="H515" s="5" t="s">
        <v>65</v>
      </c>
      <c r="I515" s="5" t="s">
        <v>1916</v>
      </c>
      <c r="J515" s="5" t="s">
        <v>1913</v>
      </c>
    </row>
    <row r="516" spans="1:10" ht="32.25" customHeight="1" x14ac:dyDescent="0.3">
      <c r="A516" s="5">
        <v>515</v>
      </c>
      <c r="B516" s="5" t="s">
        <v>24</v>
      </c>
      <c r="C516" s="6" t="s">
        <v>1917</v>
      </c>
      <c r="D516" s="5" t="s">
        <v>26</v>
      </c>
      <c r="E516" s="5" t="s">
        <v>30</v>
      </c>
      <c r="F516" s="6" t="s">
        <v>1918</v>
      </c>
      <c r="G516" s="6" t="s">
        <v>1919</v>
      </c>
      <c r="H516" s="5" t="s">
        <v>45</v>
      </c>
      <c r="I516" s="5" t="s">
        <v>1920</v>
      </c>
      <c r="J516" s="5" t="s">
        <v>1917</v>
      </c>
    </row>
    <row r="517" spans="1:10" ht="21.75" customHeight="1" x14ac:dyDescent="0.3">
      <c r="A517" s="5">
        <v>516</v>
      </c>
      <c r="B517" s="5" t="s">
        <v>24</v>
      </c>
      <c r="C517" s="6" t="s">
        <v>1921</v>
      </c>
      <c r="D517" s="5" t="s">
        <v>26</v>
      </c>
      <c r="E517" s="5" t="s">
        <v>30</v>
      </c>
      <c r="F517" s="6" t="s">
        <v>1922</v>
      </c>
      <c r="G517" s="6" t="s">
        <v>1923</v>
      </c>
      <c r="H517" s="5" t="s">
        <v>100</v>
      </c>
      <c r="I517" s="5" t="s">
        <v>239</v>
      </c>
      <c r="J517" s="5" t="s">
        <v>1921</v>
      </c>
    </row>
    <row r="518" spans="1:10" ht="32.25" customHeight="1" x14ac:dyDescent="0.3">
      <c r="A518" s="5">
        <v>517</v>
      </c>
      <c r="B518" s="5" t="s">
        <v>24</v>
      </c>
      <c r="C518" s="6" t="s">
        <v>1924</v>
      </c>
      <c r="D518" s="5" t="s">
        <v>26</v>
      </c>
      <c r="E518" s="5" t="s">
        <v>30</v>
      </c>
      <c r="F518" s="6" t="s">
        <v>1926</v>
      </c>
      <c r="G518" s="6" t="s">
        <v>1927</v>
      </c>
      <c r="H518" s="5" t="s">
        <v>95</v>
      </c>
      <c r="I518" s="5" t="s">
        <v>283</v>
      </c>
      <c r="J518" s="5" t="s">
        <v>1925</v>
      </c>
    </row>
    <row r="519" spans="1:10" ht="42.75" customHeight="1" x14ac:dyDescent="0.3">
      <c r="A519" s="5">
        <v>518</v>
      </c>
      <c r="B519" s="5" t="s">
        <v>24</v>
      </c>
      <c r="C519" s="6" t="s">
        <v>1928</v>
      </c>
      <c r="D519" s="5" t="s">
        <v>26</v>
      </c>
      <c r="E519" s="5" t="s">
        <v>30</v>
      </c>
      <c r="F519" s="6" t="s">
        <v>1929</v>
      </c>
      <c r="G519" s="6" t="s">
        <v>1931</v>
      </c>
      <c r="H519" s="5" t="s">
        <v>45</v>
      </c>
      <c r="I519" s="5" t="s">
        <v>81</v>
      </c>
      <c r="J519" s="5" t="s">
        <v>1930</v>
      </c>
    </row>
    <row r="520" spans="1:10" ht="32.25" customHeight="1" x14ac:dyDescent="0.3">
      <c r="A520" s="5">
        <v>519</v>
      </c>
      <c r="B520" s="5" t="s">
        <v>24</v>
      </c>
      <c r="C520" s="6" t="s">
        <v>1932</v>
      </c>
      <c r="D520" s="5" t="s">
        <v>26</v>
      </c>
      <c r="E520" s="5" t="s">
        <v>30</v>
      </c>
      <c r="F520" s="6" t="s">
        <v>1933</v>
      </c>
      <c r="G520" s="6" t="s">
        <v>1934</v>
      </c>
      <c r="H520" s="5" t="s">
        <v>45</v>
      </c>
      <c r="I520" s="5" t="s">
        <v>180</v>
      </c>
      <c r="J520" s="5" t="s">
        <v>1932</v>
      </c>
    </row>
    <row r="521" spans="1:10" ht="21.75" customHeight="1" x14ac:dyDescent="0.3">
      <c r="A521" s="5">
        <v>520</v>
      </c>
      <c r="B521" s="5" t="s">
        <v>24</v>
      </c>
      <c r="C521" s="6" t="s">
        <v>1935</v>
      </c>
      <c r="D521" s="5" t="s">
        <v>26</v>
      </c>
      <c r="E521" s="5" t="s">
        <v>30</v>
      </c>
      <c r="F521" s="6" t="s">
        <v>1936</v>
      </c>
      <c r="G521" s="6" t="s">
        <v>1937</v>
      </c>
      <c r="H521" s="5" t="s">
        <v>95</v>
      </c>
      <c r="I521" s="5" t="s">
        <v>541</v>
      </c>
      <c r="J521" s="5" t="s">
        <v>1935</v>
      </c>
    </row>
    <row r="522" spans="1:10" ht="21.75" customHeight="1" x14ac:dyDescent="0.3">
      <c r="A522" s="5">
        <v>521</v>
      </c>
      <c r="B522" s="5" t="s">
        <v>24</v>
      </c>
      <c r="C522" s="6" t="s">
        <v>1938</v>
      </c>
      <c r="D522" s="5" t="s">
        <v>26</v>
      </c>
      <c r="E522" s="5" t="s">
        <v>30</v>
      </c>
      <c r="F522" s="6" t="s">
        <v>1939</v>
      </c>
      <c r="G522" s="6" t="s">
        <v>1940</v>
      </c>
      <c r="H522" s="5" t="s">
        <v>45</v>
      </c>
      <c r="I522" s="5" t="s">
        <v>1941</v>
      </c>
      <c r="J522" s="5" t="s">
        <v>1938</v>
      </c>
    </row>
    <row r="523" spans="1:10" ht="15" customHeight="1" x14ac:dyDescent="0.3">
      <c r="A523" s="5">
        <v>522</v>
      </c>
      <c r="B523" s="5" t="s">
        <v>24</v>
      </c>
      <c r="C523" s="6" t="s">
        <v>1942</v>
      </c>
      <c r="D523" s="5" t="s">
        <v>26</v>
      </c>
      <c r="E523" s="5" t="s">
        <v>30</v>
      </c>
      <c r="F523" s="6" t="s">
        <v>1943</v>
      </c>
      <c r="G523" s="6" t="s">
        <v>1944</v>
      </c>
      <c r="H523" s="5" t="s">
        <v>97</v>
      </c>
      <c r="I523" s="5" t="s">
        <v>1874</v>
      </c>
      <c r="J523" s="5" t="s">
        <v>1942</v>
      </c>
    </row>
    <row r="524" spans="1:10" ht="21.75" customHeight="1" x14ac:dyDescent="0.3">
      <c r="A524" s="5">
        <v>523</v>
      </c>
      <c r="B524" s="5" t="s">
        <v>24</v>
      </c>
      <c r="C524" s="6" t="s">
        <v>1945</v>
      </c>
      <c r="D524" s="5" t="s">
        <v>26</v>
      </c>
      <c r="E524" s="5" t="s">
        <v>30</v>
      </c>
      <c r="F524" s="6" t="s">
        <v>1946</v>
      </c>
      <c r="G524" s="6" t="s">
        <v>1947</v>
      </c>
      <c r="H524" s="5" t="s">
        <v>95</v>
      </c>
      <c r="I524" s="5" t="s">
        <v>104</v>
      </c>
      <c r="J524" s="5" t="s">
        <v>1945</v>
      </c>
    </row>
    <row r="525" spans="1:10" ht="32.25" customHeight="1" x14ac:dyDescent="0.3">
      <c r="A525" s="5">
        <v>524</v>
      </c>
      <c r="B525" s="5" t="s">
        <v>24</v>
      </c>
      <c r="C525" s="6" t="s">
        <v>1948</v>
      </c>
      <c r="D525" s="5" t="s">
        <v>26</v>
      </c>
      <c r="E525" s="5" t="s">
        <v>30</v>
      </c>
      <c r="F525" s="6" t="s">
        <v>1949</v>
      </c>
      <c r="G525" s="6" t="s">
        <v>1950</v>
      </c>
      <c r="H525" s="5" t="s">
        <v>100</v>
      </c>
      <c r="I525" s="5" t="s">
        <v>1630</v>
      </c>
      <c r="J525" s="5" t="s">
        <v>1948</v>
      </c>
    </row>
    <row r="526" spans="1:10" ht="21.75" customHeight="1" x14ac:dyDescent="0.3">
      <c r="A526" s="5">
        <v>525</v>
      </c>
      <c r="B526" s="5" t="s">
        <v>24</v>
      </c>
      <c r="C526" s="6" t="s">
        <v>1951</v>
      </c>
      <c r="D526" s="5" t="s">
        <v>26</v>
      </c>
      <c r="E526" s="5" t="s">
        <v>30</v>
      </c>
      <c r="F526" s="6" t="s">
        <v>1953</v>
      </c>
      <c r="G526" s="6" t="s">
        <v>1954</v>
      </c>
      <c r="H526" s="5" t="s">
        <v>100</v>
      </c>
      <c r="I526" s="5" t="s">
        <v>1955</v>
      </c>
      <c r="J526" s="5" t="s">
        <v>1952</v>
      </c>
    </row>
    <row r="527" spans="1:10" ht="32.25" customHeight="1" x14ac:dyDescent="0.3">
      <c r="A527" s="5">
        <v>526</v>
      </c>
      <c r="B527" s="5" t="s">
        <v>24</v>
      </c>
      <c r="C527" s="6" t="s">
        <v>1956</v>
      </c>
      <c r="D527" s="5" t="s">
        <v>26</v>
      </c>
      <c r="E527" s="5" t="s">
        <v>30</v>
      </c>
      <c r="F527" s="6" t="s">
        <v>1957</v>
      </c>
      <c r="G527" s="6" t="s">
        <v>1958</v>
      </c>
      <c r="H527" s="5" t="s">
        <v>45</v>
      </c>
      <c r="I527" s="5" t="s">
        <v>716</v>
      </c>
      <c r="J527" s="5" t="s">
        <v>1956</v>
      </c>
    </row>
    <row r="528" spans="1:10" ht="32.25" customHeight="1" x14ac:dyDescent="0.3">
      <c r="A528" s="5">
        <v>527</v>
      </c>
      <c r="B528" s="5" t="s">
        <v>24</v>
      </c>
      <c r="C528" s="6" t="s">
        <v>1959</v>
      </c>
      <c r="D528" s="5" t="s">
        <v>26</v>
      </c>
      <c r="E528" s="5" t="s">
        <v>26</v>
      </c>
      <c r="F528" s="6" t="s">
        <v>1960</v>
      </c>
      <c r="G528" s="6" t="s">
        <v>1961</v>
      </c>
      <c r="H528" s="5" t="s">
        <v>50</v>
      </c>
      <c r="I528" s="5" t="s">
        <v>1962</v>
      </c>
      <c r="J528" s="5" t="s">
        <v>1963</v>
      </c>
    </row>
    <row r="529" spans="1:10" ht="32.25" customHeight="1" x14ac:dyDescent="0.3">
      <c r="A529" s="5">
        <v>528</v>
      </c>
      <c r="B529" s="5" t="s">
        <v>24</v>
      </c>
      <c r="C529" s="6" t="s">
        <v>1959</v>
      </c>
      <c r="D529" s="5" t="s">
        <v>26</v>
      </c>
      <c r="E529" s="5" t="s">
        <v>30</v>
      </c>
      <c r="F529" s="6" t="s">
        <v>1960</v>
      </c>
      <c r="G529" s="6" t="s">
        <v>1964</v>
      </c>
      <c r="H529" s="5" t="s">
        <v>50</v>
      </c>
      <c r="I529" s="5" t="s">
        <v>1965</v>
      </c>
      <c r="J529" s="5" t="s">
        <v>1963</v>
      </c>
    </row>
    <row r="530" spans="1:10" ht="32.25" customHeight="1" x14ac:dyDescent="0.3">
      <c r="A530" s="5">
        <v>529</v>
      </c>
      <c r="B530" s="5" t="s">
        <v>24</v>
      </c>
      <c r="C530" s="6" t="s">
        <v>1959</v>
      </c>
      <c r="D530" s="5" t="s">
        <v>26</v>
      </c>
      <c r="E530" s="5" t="s">
        <v>30</v>
      </c>
      <c r="F530" s="6" t="s">
        <v>1960</v>
      </c>
      <c r="G530" s="6" t="s">
        <v>1964</v>
      </c>
      <c r="H530" s="5" t="s">
        <v>50</v>
      </c>
      <c r="I530" s="5" t="s">
        <v>1965</v>
      </c>
      <c r="J530" s="5" t="s">
        <v>1963</v>
      </c>
    </row>
    <row r="531" spans="1:10" ht="21.75" customHeight="1" x14ac:dyDescent="0.3">
      <c r="A531" s="5">
        <v>530</v>
      </c>
      <c r="B531" s="5" t="s">
        <v>24</v>
      </c>
      <c r="C531" s="6" t="s">
        <v>1966</v>
      </c>
      <c r="D531" s="5" t="s">
        <v>26</v>
      </c>
      <c r="E531" s="5" t="s">
        <v>30</v>
      </c>
      <c r="F531" s="6" t="s">
        <v>1967</v>
      </c>
      <c r="G531" s="6" t="s">
        <v>1968</v>
      </c>
      <c r="H531" s="5" t="s">
        <v>50</v>
      </c>
      <c r="I531" s="5" t="s">
        <v>325</v>
      </c>
      <c r="J531" s="5" t="s">
        <v>1966</v>
      </c>
    </row>
    <row r="532" spans="1:10" ht="21.75" customHeight="1" x14ac:dyDescent="0.3">
      <c r="A532" s="5">
        <v>531</v>
      </c>
      <c r="B532" s="5" t="s">
        <v>24</v>
      </c>
      <c r="C532" s="6" t="s">
        <v>1969</v>
      </c>
      <c r="D532" s="5" t="s">
        <v>26</v>
      </c>
      <c r="E532" s="5" t="s">
        <v>30</v>
      </c>
      <c r="F532" s="6" t="s">
        <v>1970</v>
      </c>
      <c r="G532" s="6" t="s">
        <v>1971</v>
      </c>
      <c r="H532" s="5" t="s">
        <v>40</v>
      </c>
      <c r="I532" s="5" t="s">
        <v>1156</v>
      </c>
      <c r="J532" s="5" t="s">
        <v>1969</v>
      </c>
    </row>
    <row r="533" spans="1:10" ht="32.25" customHeight="1" x14ac:dyDescent="0.3">
      <c r="A533" s="5">
        <v>532</v>
      </c>
      <c r="B533" s="5" t="s">
        <v>24</v>
      </c>
      <c r="C533" s="6" t="s">
        <v>1972</v>
      </c>
      <c r="D533" s="5" t="s">
        <v>26</v>
      </c>
      <c r="E533" s="5" t="s">
        <v>30</v>
      </c>
      <c r="F533" s="6" t="s">
        <v>1973</v>
      </c>
      <c r="G533" s="6" t="s">
        <v>1974</v>
      </c>
      <c r="H533" s="5" t="s">
        <v>45</v>
      </c>
      <c r="I533" s="5" t="s">
        <v>321</v>
      </c>
      <c r="J533" s="5" t="s">
        <v>1972</v>
      </c>
    </row>
    <row r="534" spans="1:10" ht="21.75" customHeight="1" x14ac:dyDescent="0.3">
      <c r="A534" s="5">
        <v>533</v>
      </c>
      <c r="B534" s="5" t="s">
        <v>24</v>
      </c>
      <c r="C534" s="6" t="s">
        <v>1975</v>
      </c>
      <c r="D534" s="5" t="s">
        <v>26</v>
      </c>
      <c r="E534" s="5" t="s">
        <v>30</v>
      </c>
      <c r="F534" s="6" t="s">
        <v>1976</v>
      </c>
      <c r="G534" s="6" t="s">
        <v>1977</v>
      </c>
      <c r="H534" s="5" t="s">
        <v>45</v>
      </c>
      <c r="I534" s="5" t="s">
        <v>1978</v>
      </c>
      <c r="J534" s="5" t="s">
        <v>1975</v>
      </c>
    </row>
    <row r="535" spans="1:10" ht="32.25" customHeight="1" x14ac:dyDescent="0.3">
      <c r="A535" s="5">
        <v>534</v>
      </c>
      <c r="B535" s="5" t="s">
        <v>24</v>
      </c>
      <c r="C535" s="6" t="s">
        <v>1979</v>
      </c>
      <c r="D535" s="5" t="s">
        <v>26</v>
      </c>
      <c r="E535" s="5" t="s">
        <v>30</v>
      </c>
      <c r="F535" s="6" t="s">
        <v>1980</v>
      </c>
      <c r="G535" s="6" t="s">
        <v>1981</v>
      </c>
      <c r="H535" s="5" t="s">
        <v>95</v>
      </c>
      <c r="I535" s="5" t="s">
        <v>1982</v>
      </c>
      <c r="J535" s="5" t="s">
        <v>1979</v>
      </c>
    </row>
    <row r="536" spans="1:10" ht="32.25" customHeight="1" x14ac:dyDescent="0.3">
      <c r="A536" s="5">
        <v>535</v>
      </c>
      <c r="B536" s="5" t="s">
        <v>24</v>
      </c>
      <c r="C536" s="6" t="s">
        <v>1983</v>
      </c>
      <c r="D536" s="5" t="s">
        <v>26</v>
      </c>
      <c r="E536" s="5" t="s">
        <v>26</v>
      </c>
      <c r="F536" s="6" t="s">
        <v>1984</v>
      </c>
      <c r="G536" s="6" t="s">
        <v>1985</v>
      </c>
      <c r="H536" s="5" t="s">
        <v>50</v>
      </c>
      <c r="I536" s="5" t="s">
        <v>1986</v>
      </c>
      <c r="J536" s="5" t="s">
        <v>1983</v>
      </c>
    </row>
    <row r="537" spans="1:10" ht="32.25" customHeight="1" x14ac:dyDescent="0.3">
      <c r="A537" s="5">
        <v>536</v>
      </c>
      <c r="B537" s="5" t="s">
        <v>24</v>
      </c>
      <c r="C537" s="6" t="s">
        <v>1983</v>
      </c>
      <c r="D537" s="5" t="s">
        <v>26</v>
      </c>
      <c r="E537" s="5" t="s">
        <v>30</v>
      </c>
      <c r="F537" s="6" t="s">
        <v>1984</v>
      </c>
      <c r="G537" s="6" t="s">
        <v>1987</v>
      </c>
      <c r="H537" s="5" t="s">
        <v>50</v>
      </c>
      <c r="I537" s="5" t="s">
        <v>1988</v>
      </c>
      <c r="J537" s="5" t="s">
        <v>1983</v>
      </c>
    </row>
    <row r="538" spans="1:10" ht="32.25" customHeight="1" x14ac:dyDescent="0.3">
      <c r="A538" s="5">
        <v>537</v>
      </c>
      <c r="B538" s="5" t="s">
        <v>24</v>
      </c>
      <c r="C538" s="6" t="s">
        <v>1983</v>
      </c>
      <c r="D538" s="5" t="s">
        <v>26</v>
      </c>
      <c r="E538" s="5" t="s">
        <v>30</v>
      </c>
      <c r="F538" s="6" t="s">
        <v>1984</v>
      </c>
      <c r="G538" s="6" t="s">
        <v>1987</v>
      </c>
      <c r="H538" s="5" t="s">
        <v>50</v>
      </c>
      <c r="I538" s="5" t="s">
        <v>1988</v>
      </c>
      <c r="J538" s="5" t="s">
        <v>1983</v>
      </c>
    </row>
    <row r="539" spans="1:10" ht="21.75" customHeight="1" x14ac:dyDescent="0.3">
      <c r="A539" s="5">
        <v>538</v>
      </c>
      <c r="B539" s="5" t="s">
        <v>24</v>
      </c>
      <c r="C539" s="6" t="s">
        <v>1989</v>
      </c>
      <c r="D539" s="5" t="s">
        <v>26</v>
      </c>
      <c r="E539" s="5" t="s">
        <v>30</v>
      </c>
      <c r="F539" s="6" t="s">
        <v>1990</v>
      </c>
      <c r="G539" s="6" t="s">
        <v>1991</v>
      </c>
      <c r="H539" s="5" t="s">
        <v>50</v>
      </c>
      <c r="I539" s="5" t="s">
        <v>1742</v>
      </c>
      <c r="J539" s="5" t="s">
        <v>1989</v>
      </c>
    </row>
    <row r="540" spans="1:10" ht="32.25" customHeight="1" x14ac:dyDescent="0.3">
      <c r="A540" s="5">
        <v>539</v>
      </c>
      <c r="B540" s="5" t="s">
        <v>24</v>
      </c>
      <c r="C540" s="6" t="s">
        <v>1992</v>
      </c>
      <c r="D540" s="5" t="s">
        <v>26</v>
      </c>
      <c r="E540" s="5" t="s">
        <v>30</v>
      </c>
      <c r="F540" s="6" t="s">
        <v>1993</v>
      </c>
      <c r="G540" s="6" t="s">
        <v>1994</v>
      </c>
      <c r="H540" s="5" t="s">
        <v>50</v>
      </c>
      <c r="I540" s="5" t="s">
        <v>1111</v>
      </c>
      <c r="J540" s="5" t="s">
        <v>1992</v>
      </c>
    </row>
    <row r="541" spans="1:10" ht="32.25" customHeight="1" x14ac:dyDescent="0.3">
      <c r="A541" s="5">
        <v>540</v>
      </c>
      <c r="B541" s="5" t="s">
        <v>24</v>
      </c>
      <c r="C541" s="6" t="s">
        <v>1995</v>
      </c>
      <c r="D541" s="5" t="s">
        <v>26</v>
      </c>
      <c r="E541" s="5" t="s">
        <v>30</v>
      </c>
      <c r="F541" s="6" t="s">
        <v>1996</v>
      </c>
      <c r="G541" s="6" t="s">
        <v>1997</v>
      </c>
      <c r="H541" s="5" t="s">
        <v>50</v>
      </c>
      <c r="I541" s="5" t="s">
        <v>1788</v>
      </c>
      <c r="J541" s="5" t="s">
        <v>1995</v>
      </c>
    </row>
    <row r="542" spans="1:10" ht="32.25" customHeight="1" x14ac:dyDescent="0.3">
      <c r="A542" s="5">
        <v>541</v>
      </c>
      <c r="B542" s="5" t="s">
        <v>24</v>
      </c>
      <c r="C542" s="6" t="s">
        <v>1998</v>
      </c>
      <c r="D542" s="5" t="s">
        <v>26</v>
      </c>
      <c r="E542" s="5" t="s">
        <v>30</v>
      </c>
      <c r="F542" s="6" t="s">
        <v>1999</v>
      </c>
      <c r="G542" s="6" t="s">
        <v>2000</v>
      </c>
      <c r="H542" s="5" t="s">
        <v>50</v>
      </c>
      <c r="I542" s="5" t="s">
        <v>32</v>
      </c>
      <c r="J542" s="5" t="s">
        <v>1998</v>
      </c>
    </row>
    <row r="543" spans="1:10" ht="21.75" customHeight="1" x14ac:dyDescent="0.3">
      <c r="A543" s="5">
        <v>542</v>
      </c>
      <c r="B543" s="5" t="s">
        <v>24</v>
      </c>
      <c r="C543" s="6" t="s">
        <v>2001</v>
      </c>
      <c r="D543" s="5" t="s">
        <v>26</v>
      </c>
      <c r="E543" s="5" t="s">
        <v>30</v>
      </c>
      <c r="F543" s="6" t="s">
        <v>2002</v>
      </c>
      <c r="G543" s="6" t="s">
        <v>2003</v>
      </c>
      <c r="H543" s="5" t="s">
        <v>97</v>
      </c>
      <c r="I543" s="5" t="s">
        <v>221</v>
      </c>
      <c r="J543" s="5" t="s">
        <v>2001</v>
      </c>
    </row>
    <row r="544" spans="1:10" ht="21.75" customHeight="1" x14ac:dyDescent="0.3">
      <c r="A544" s="5">
        <v>543</v>
      </c>
      <c r="B544" s="5" t="s">
        <v>24</v>
      </c>
      <c r="C544" s="6" t="s">
        <v>2004</v>
      </c>
      <c r="D544" s="5" t="s">
        <v>26</v>
      </c>
      <c r="E544" s="5" t="s">
        <v>30</v>
      </c>
      <c r="F544" s="6" t="s">
        <v>2005</v>
      </c>
      <c r="G544" s="6" t="s">
        <v>2006</v>
      </c>
      <c r="H544" s="5" t="s">
        <v>97</v>
      </c>
      <c r="I544" s="5" t="s">
        <v>2007</v>
      </c>
      <c r="J544" s="5" t="s">
        <v>2004</v>
      </c>
    </row>
    <row r="545" spans="1:10" ht="32.25" customHeight="1" x14ac:dyDescent="0.3">
      <c r="A545" s="5">
        <v>544</v>
      </c>
      <c r="B545" s="5" t="s">
        <v>24</v>
      </c>
      <c r="C545" s="6" t="s">
        <v>2008</v>
      </c>
      <c r="D545" s="5" t="s">
        <v>26</v>
      </c>
      <c r="E545" s="5" t="s">
        <v>30</v>
      </c>
      <c r="F545" s="6" t="s">
        <v>2009</v>
      </c>
      <c r="G545" s="6" t="s">
        <v>2011</v>
      </c>
      <c r="H545" s="5" t="s">
        <v>50</v>
      </c>
      <c r="I545" s="5" t="s">
        <v>283</v>
      </c>
      <c r="J545" s="5" t="s">
        <v>2010</v>
      </c>
    </row>
    <row r="546" spans="1:10" ht="21.75" customHeight="1" x14ac:dyDescent="0.3">
      <c r="A546" s="5">
        <v>545</v>
      </c>
      <c r="B546" s="5" t="s">
        <v>24</v>
      </c>
      <c r="C546" s="6" t="s">
        <v>2012</v>
      </c>
      <c r="D546" s="5" t="s">
        <v>26</v>
      </c>
      <c r="E546" s="5" t="s">
        <v>26</v>
      </c>
      <c r="F546" s="6" t="s">
        <v>2013</v>
      </c>
      <c r="G546" s="6" t="s">
        <v>2014</v>
      </c>
      <c r="H546" s="5" t="s">
        <v>50</v>
      </c>
      <c r="I546" s="5" t="s">
        <v>2015</v>
      </c>
      <c r="J546" s="5" t="s">
        <v>2016</v>
      </c>
    </row>
    <row r="547" spans="1:10" ht="21.75" customHeight="1" x14ac:dyDescent="0.3">
      <c r="A547" s="5">
        <v>546</v>
      </c>
      <c r="B547" s="5" t="s">
        <v>24</v>
      </c>
      <c r="C547" s="6" t="s">
        <v>2012</v>
      </c>
      <c r="D547" s="5" t="s">
        <v>26</v>
      </c>
      <c r="E547" s="5" t="s">
        <v>30</v>
      </c>
      <c r="F547" s="6" t="s">
        <v>2013</v>
      </c>
      <c r="G547" s="6" t="s">
        <v>2017</v>
      </c>
      <c r="H547" s="5" t="s">
        <v>50</v>
      </c>
      <c r="I547" s="5" t="s">
        <v>2018</v>
      </c>
      <c r="J547" s="5" t="s">
        <v>2016</v>
      </c>
    </row>
    <row r="548" spans="1:10" ht="21.75" customHeight="1" x14ac:dyDescent="0.3">
      <c r="A548" s="5">
        <v>547</v>
      </c>
      <c r="B548" s="5" t="s">
        <v>24</v>
      </c>
      <c r="C548" s="6" t="s">
        <v>2012</v>
      </c>
      <c r="D548" s="5" t="s">
        <v>26</v>
      </c>
      <c r="E548" s="5" t="s">
        <v>30</v>
      </c>
      <c r="F548" s="6" t="s">
        <v>2013</v>
      </c>
      <c r="G548" s="6" t="s">
        <v>2017</v>
      </c>
      <c r="H548" s="5" t="s">
        <v>50</v>
      </c>
      <c r="I548" s="5" t="s">
        <v>2018</v>
      </c>
      <c r="J548" s="5" t="s">
        <v>2016</v>
      </c>
    </row>
    <row r="549" spans="1:10" ht="32.25" customHeight="1" x14ac:dyDescent="0.3">
      <c r="A549" s="5">
        <v>548</v>
      </c>
      <c r="B549" s="5" t="s">
        <v>24</v>
      </c>
      <c r="C549" s="6" t="s">
        <v>2019</v>
      </c>
      <c r="D549" s="5" t="s">
        <v>26</v>
      </c>
      <c r="E549" s="5" t="s">
        <v>26</v>
      </c>
      <c r="F549" s="6" t="s">
        <v>2020</v>
      </c>
      <c r="G549" s="6" t="s">
        <v>2021</v>
      </c>
      <c r="H549" s="5" t="s">
        <v>50</v>
      </c>
      <c r="I549" s="5" t="s">
        <v>744</v>
      </c>
      <c r="J549" s="5" t="s">
        <v>2019</v>
      </c>
    </row>
    <row r="550" spans="1:10" ht="32.25" customHeight="1" x14ac:dyDescent="0.3">
      <c r="A550" s="5">
        <v>549</v>
      </c>
      <c r="B550" s="5" t="s">
        <v>24</v>
      </c>
      <c r="C550" s="6" t="s">
        <v>2019</v>
      </c>
      <c r="D550" s="5" t="s">
        <v>26</v>
      </c>
      <c r="E550" s="5" t="s">
        <v>26</v>
      </c>
      <c r="F550" s="6" t="s">
        <v>2020</v>
      </c>
      <c r="G550" s="6" t="s">
        <v>2021</v>
      </c>
      <c r="H550" s="5" t="s">
        <v>50</v>
      </c>
      <c r="I550" s="5" t="s">
        <v>744</v>
      </c>
      <c r="J550" s="5" t="s">
        <v>2019</v>
      </c>
    </row>
    <row r="551" spans="1:10" ht="32.25" customHeight="1" x14ac:dyDescent="0.3">
      <c r="A551" s="5">
        <v>550</v>
      </c>
      <c r="B551" s="5" t="s">
        <v>24</v>
      </c>
      <c r="C551" s="6" t="s">
        <v>2019</v>
      </c>
      <c r="D551" s="5" t="s">
        <v>26</v>
      </c>
      <c r="E551" s="5" t="s">
        <v>30</v>
      </c>
      <c r="F551" s="6" t="s">
        <v>2020</v>
      </c>
      <c r="G551" s="6" t="s">
        <v>2022</v>
      </c>
      <c r="H551" s="5" t="s">
        <v>50</v>
      </c>
      <c r="I551" s="5" t="s">
        <v>746</v>
      </c>
      <c r="J551" s="5" t="s">
        <v>2019</v>
      </c>
    </row>
    <row r="552" spans="1:10" ht="32.25" customHeight="1" x14ac:dyDescent="0.3">
      <c r="A552" s="5">
        <v>551</v>
      </c>
      <c r="B552" s="5" t="s">
        <v>24</v>
      </c>
      <c r="C552" s="6" t="s">
        <v>2019</v>
      </c>
      <c r="D552" s="5" t="s">
        <v>26</v>
      </c>
      <c r="E552" s="5" t="s">
        <v>30</v>
      </c>
      <c r="F552" s="6" t="s">
        <v>2020</v>
      </c>
      <c r="G552" s="6" t="s">
        <v>2022</v>
      </c>
      <c r="H552" s="5" t="s">
        <v>50</v>
      </c>
      <c r="I552" s="5" t="s">
        <v>746</v>
      </c>
      <c r="J552" s="5" t="s">
        <v>2019</v>
      </c>
    </row>
    <row r="553" spans="1:10" ht="32.25" customHeight="1" x14ac:dyDescent="0.3">
      <c r="A553" s="5">
        <v>552</v>
      </c>
      <c r="B553" s="5" t="s">
        <v>24</v>
      </c>
      <c r="C553" s="6" t="s">
        <v>2019</v>
      </c>
      <c r="D553" s="5" t="s">
        <v>26</v>
      </c>
      <c r="E553" s="5" t="s">
        <v>30</v>
      </c>
      <c r="F553" s="6" t="s">
        <v>2020</v>
      </c>
      <c r="G553" s="6" t="s">
        <v>2022</v>
      </c>
      <c r="H553" s="5" t="s">
        <v>50</v>
      </c>
      <c r="I553" s="5" t="s">
        <v>746</v>
      </c>
      <c r="J553" s="5" t="s">
        <v>2019</v>
      </c>
    </row>
    <row r="554" spans="1:10" ht="32.25" customHeight="1" x14ac:dyDescent="0.3">
      <c r="A554" s="5">
        <v>553</v>
      </c>
      <c r="B554" s="5" t="s">
        <v>24</v>
      </c>
      <c r="C554" s="6" t="s">
        <v>2023</v>
      </c>
      <c r="D554" s="5" t="s">
        <v>26</v>
      </c>
      <c r="E554" s="5" t="s">
        <v>26</v>
      </c>
      <c r="F554" s="6" t="s">
        <v>2024</v>
      </c>
      <c r="G554" s="6" t="s">
        <v>2025</v>
      </c>
      <c r="H554" s="5" t="s">
        <v>50</v>
      </c>
      <c r="I554" s="5" t="s">
        <v>1698</v>
      </c>
      <c r="J554" s="5" t="s">
        <v>2023</v>
      </c>
    </row>
    <row r="555" spans="1:10" ht="32.25" customHeight="1" x14ac:dyDescent="0.3">
      <c r="A555" s="5">
        <v>554</v>
      </c>
      <c r="B555" s="5" t="s">
        <v>24</v>
      </c>
      <c r="C555" s="6" t="s">
        <v>2023</v>
      </c>
      <c r="D555" s="5" t="s">
        <v>26</v>
      </c>
      <c r="E555" s="5" t="s">
        <v>30</v>
      </c>
      <c r="F555" s="6" t="s">
        <v>2024</v>
      </c>
      <c r="G555" s="6" t="s">
        <v>2026</v>
      </c>
      <c r="H555" s="5" t="s">
        <v>50</v>
      </c>
      <c r="I555" s="5" t="s">
        <v>1700</v>
      </c>
      <c r="J555" s="5" t="s">
        <v>2023</v>
      </c>
    </row>
    <row r="556" spans="1:10" ht="32.25" customHeight="1" x14ac:dyDescent="0.3">
      <c r="A556" s="5">
        <v>555</v>
      </c>
      <c r="B556" s="5" t="s">
        <v>24</v>
      </c>
      <c r="C556" s="6" t="s">
        <v>2023</v>
      </c>
      <c r="D556" s="5" t="s">
        <v>26</v>
      </c>
      <c r="E556" s="5" t="s">
        <v>30</v>
      </c>
      <c r="F556" s="6" t="s">
        <v>2024</v>
      </c>
      <c r="G556" s="6" t="s">
        <v>2026</v>
      </c>
      <c r="H556" s="5" t="s">
        <v>50</v>
      </c>
      <c r="I556" s="5" t="s">
        <v>1700</v>
      </c>
      <c r="J556" s="5" t="s">
        <v>2023</v>
      </c>
    </row>
    <row r="557" spans="1:10" ht="21.75" customHeight="1" x14ac:dyDescent="0.3">
      <c r="A557" s="5">
        <v>556</v>
      </c>
      <c r="B557" s="5" t="s">
        <v>24</v>
      </c>
      <c r="C557" s="6" t="s">
        <v>2027</v>
      </c>
      <c r="D557" s="5" t="s">
        <v>26</v>
      </c>
      <c r="E557" s="5" t="s">
        <v>26</v>
      </c>
      <c r="F557" s="6" t="s">
        <v>2028</v>
      </c>
      <c r="G557" s="6" t="s">
        <v>2029</v>
      </c>
      <c r="H557" s="5" t="s">
        <v>45</v>
      </c>
      <c r="I557" s="5" t="s">
        <v>2030</v>
      </c>
      <c r="J557" s="5" t="s">
        <v>2027</v>
      </c>
    </row>
    <row r="558" spans="1:10" ht="21.75" customHeight="1" x14ac:dyDescent="0.3">
      <c r="A558" s="5">
        <v>557</v>
      </c>
      <c r="B558" s="5" t="s">
        <v>24</v>
      </c>
      <c r="C558" s="6" t="s">
        <v>2027</v>
      </c>
      <c r="D558" s="5" t="s">
        <v>26</v>
      </c>
      <c r="E558" s="5" t="s">
        <v>30</v>
      </c>
      <c r="F558" s="6" t="s">
        <v>2028</v>
      </c>
      <c r="G558" s="6" t="s">
        <v>2031</v>
      </c>
      <c r="H558" s="5" t="s">
        <v>45</v>
      </c>
      <c r="I558" s="5" t="s">
        <v>2032</v>
      </c>
      <c r="J558" s="5" t="s">
        <v>2027</v>
      </c>
    </row>
    <row r="559" spans="1:10" ht="21.75" customHeight="1" x14ac:dyDescent="0.3">
      <c r="A559" s="5">
        <v>558</v>
      </c>
      <c r="B559" s="5" t="s">
        <v>24</v>
      </c>
      <c r="C559" s="6" t="s">
        <v>2027</v>
      </c>
      <c r="D559" s="5" t="s">
        <v>26</v>
      </c>
      <c r="E559" s="5" t="s">
        <v>30</v>
      </c>
      <c r="F559" s="6" t="s">
        <v>2028</v>
      </c>
      <c r="G559" s="6" t="s">
        <v>2031</v>
      </c>
      <c r="H559" s="5" t="s">
        <v>45</v>
      </c>
      <c r="I559" s="5" t="s">
        <v>2032</v>
      </c>
      <c r="J559" s="5" t="s">
        <v>2027</v>
      </c>
    </row>
    <row r="560" spans="1:10" ht="21.75" customHeight="1" x14ac:dyDescent="0.3">
      <c r="A560" s="5">
        <v>559</v>
      </c>
      <c r="B560" s="5" t="s">
        <v>24</v>
      </c>
      <c r="C560" s="6" t="s">
        <v>2033</v>
      </c>
      <c r="D560" s="5" t="s">
        <v>26</v>
      </c>
      <c r="E560" s="5" t="s">
        <v>30</v>
      </c>
      <c r="F560" s="6" t="s">
        <v>2034</v>
      </c>
      <c r="G560" s="6" t="s">
        <v>2036</v>
      </c>
      <c r="H560" s="5" t="s">
        <v>45</v>
      </c>
      <c r="I560" s="5" t="s">
        <v>2037</v>
      </c>
      <c r="J560" s="5" t="s">
        <v>2035</v>
      </c>
    </row>
    <row r="561" spans="1:10" ht="32.25" customHeight="1" x14ac:dyDescent="0.3">
      <c r="A561" s="5">
        <v>560</v>
      </c>
      <c r="B561" s="5" t="s">
        <v>24</v>
      </c>
      <c r="C561" s="6" t="s">
        <v>2038</v>
      </c>
      <c r="D561" s="5" t="s">
        <v>26</v>
      </c>
      <c r="E561" s="5" t="s">
        <v>30</v>
      </c>
      <c r="F561" s="6" t="s">
        <v>2039</v>
      </c>
      <c r="G561" s="6" t="s">
        <v>2040</v>
      </c>
      <c r="H561" s="5" t="s">
        <v>50</v>
      </c>
      <c r="I561" s="5" t="s">
        <v>2041</v>
      </c>
      <c r="J561" s="5" t="s">
        <v>2038</v>
      </c>
    </row>
    <row r="562" spans="1:10" ht="21.75" customHeight="1" x14ac:dyDescent="0.3">
      <c r="A562" s="5">
        <v>561</v>
      </c>
      <c r="B562" s="5" t="s">
        <v>24</v>
      </c>
      <c r="C562" s="6" t="s">
        <v>2042</v>
      </c>
      <c r="D562" s="5" t="s">
        <v>26</v>
      </c>
      <c r="E562" s="5" t="s">
        <v>26</v>
      </c>
      <c r="F562" s="6" t="s">
        <v>2043</v>
      </c>
      <c r="G562" s="6" t="s">
        <v>2044</v>
      </c>
      <c r="H562" s="5" t="s">
        <v>45</v>
      </c>
      <c r="I562" s="5" t="s">
        <v>29</v>
      </c>
      <c r="J562" s="5" t="s">
        <v>2042</v>
      </c>
    </row>
    <row r="563" spans="1:10" ht="21.75" customHeight="1" x14ac:dyDescent="0.3">
      <c r="A563" s="5">
        <v>562</v>
      </c>
      <c r="B563" s="5" t="s">
        <v>24</v>
      </c>
      <c r="C563" s="6" t="s">
        <v>2042</v>
      </c>
      <c r="D563" s="5" t="s">
        <v>26</v>
      </c>
      <c r="E563" s="5" t="s">
        <v>30</v>
      </c>
      <c r="F563" s="6" t="s">
        <v>2043</v>
      </c>
      <c r="G563" s="6" t="s">
        <v>2045</v>
      </c>
      <c r="H563" s="5" t="s">
        <v>45</v>
      </c>
      <c r="I563" s="5" t="s">
        <v>32</v>
      </c>
      <c r="J563" s="5" t="s">
        <v>2042</v>
      </c>
    </row>
    <row r="564" spans="1:10" ht="21.75" customHeight="1" x14ac:dyDescent="0.3">
      <c r="A564" s="5">
        <v>563</v>
      </c>
      <c r="B564" s="5" t="s">
        <v>24</v>
      </c>
      <c r="C564" s="6" t="s">
        <v>2046</v>
      </c>
      <c r="D564" s="5" t="s">
        <v>26</v>
      </c>
      <c r="E564" s="5" t="s">
        <v>30</v>
      </c>
      <c r="F564" s="6" t="s">
        <v>2047</v>
      </c>
      <c r="G564" s="6" t="s">
        <v>2049</v>
      </c>
      <c r="H564" s="5" t="s">
        <v>97</v>
      </c>
      <c r="I564" s="5" t="s">
        <v>2050</v>
      </c>
      <c r="J564" s="5" t="s">
        <v>2048</v>
      </c>
    </row>
    <row r="565" spans="1:10" ht="21.75" customHeight="1" x14ac:dyDescent="0.3">
      <c r="A565" s="5">
        <v>564</v>
      </c>
      <c r="B565" s="5" t="s">
        <v>24</v>
      </c>
      <c r="C565" s="6" t="s">
        <v>2051</v>
      </c>
      <c r="D565" s="5" t="s">
        <v>26</v>
      </c>
      <c r="E565" s="5" t="s">
        <v>30</v>
      </c>
      <c r="F565" s="6" t="s">
        <v>2052</v>
      </c>
      <c r="G565" s="6" t="s">
        <v>2053</v>
      </c>
      <c r="H565" s="5" t="s">
        <v>45</v>
      </c>
      <c r="I565" s="5" t="s">
        <v>1788</v>
      </c>
      <c r="J565" s="5" t="s">
        <v>2051</v>
      </c>
    </row>
    <row r="566" spans="1:10" ht="21.75" customHeight="1" x14ac:dyDescent="0.3">
      <c r="A566" s="5">
        <v>565</v>
      </c>
      <c r="B566" s="5" t="s">
        <v>24</v>
      </c>
      <c r="C566" s="6" t="s">
        <v>2054</v>
      </c>
      <c r="D566" s="5" t="s">
        <v>26</v>
      </c>
      <c r="E566" s="5" t="s">
        <v>30</v>
      </c>
      <c r="F566" s="6" t="s">
        <v>2055</v>
      </c>
      <c r="G566" s="6" t="s">
        <v>2057</v>
      </c>
      <c r="H566" s="5" t="s">
        <v>45</v>
      </c>
      <c r="I566" s="5" t="s">
        <v>81</v>
      </c>
      <c r="J566" s="5" t="s">
        <v>2056</v>
      </c>
    </row>
    <row r="567" spans="1:10" ht="21.75" customHeight="1" x14ac:dyDescent="0.3">
      <c r="A567" s="5">
        <v>566</v>
      </c>
      <c r="B567" s="5" t="s">
        <v>24</v>
      </c>
      <c r="C567" s="6" t="s">
        <v>2054</v>
      </c>
      <c r="D567" s="5" t="s">
        <v>26</v>
      </c>
      <c r="E567" s="5" t="s">
        <v>30</v>
      </c>
      <c r="F567" s="6" t="s">
        <v>2055</v>
      </c>
      <c r="G567" s="6" t="s">
        <v>2057</v>
      </c>
      <c r="H567" s="5" t="s">
        <v>45</v>
      </c>
      <c r="I567" s="5" t="s">
        <v>81</v>
      </c>
      <c r="J567" s="5" t="s">
        <v>2056</v>
      </c>
    </row>
    <row r="568" spans="1:10" ht="21.75" customHeight="1" x14ac:dyDescent="0.3">
      <c r="A568" s="5">
        <v>567</v>
      </c>
      <c r="B568" s="5" t="s">
        <v>24</v>
      </c>
      <c r="C568" s="6" t="s">
        <v>2058</v>
      </c>
      <c r="D568" s="5" t="s">
        <v>26</v>
      </c>
      <c r="E568" s="5" t="s">
        <v>26</v>
      </c>
      <c r="F568" s="6" t="s">
        <v>2059</v>
      </c>
      <c r="G568" s="6" t="s">
        <v>2060</v>
      </c>
      <c r="H568" s="5" t="s">
        <v>100</v>
      </c>
      <c r="I568" s="5" t="s">
        <v>2061</v>
      </c>
      <c r="J568" s="5" t="s">
        <v>2058</v>
      </c>
    </row>
    <row r="569" spans="1:10" ht="21.75" customHeight="1" x14ac:dyDescent="0.3">
      <c r="A569" s="5">
        <v>568</v>
      </c>
      <c r="B569" s="5" t="s">
        <v>24</v>
      </c>
      <c r="C569" s="6" t="s">
        <v>2058</v>
      </c>
      <c r="D569" s="5" t="s">
        <v>26</v>
      </c>
      <c r="E569" s="5" t="s">
        <v>30</v>
      </c>
      <c r="F569" s="6" t="s">
        <v>2059</v>
      </c>
      <c r="G569" s="6" t="s">
        <v>2062</v>
      </c>
      <c r="H569" s="5" t="s">
        <v>100</v>
      </c>
      <c r="I569" s="5" t="s">
        <v>2063</v>
      </c>
      <c r="J569" s="5" t="s">
        <v>2058</v>
      </c>
    </row>
    <row r="570" spans="1:10" ht="21.75" customHeight="1" x14ac:dyDescent="0.3">
      <c r="A570" s="5">
        <v>569</v>
      </c>
      <c r="B570" s="5" t="s">
        <v>24</v>
      </c>
      <c r="C570" s="6" t="s">
        <v>2064</v>
      </c>
      <c r="D570" s="5" t="s">
        <v>26</v>
      </c>
      <c r="E570" s="5" t="s">
        <v>30</v>
      </c>
      <c r="F570" s="6" t="s">
        <v>2065</v>
      </c>
      <c r="G570" s="6" t="s">
        <v>2066</v>
      </c>
      <c r="H570" s="5" t="s">
        <v>50</v>
      </c>
      <c r="I570" s="5" t="s">
        <v>2032</v>
      </c>
      <c r="J570" s="5" t="s">
        <v>2064</v>
      </c>
    </row>
    <row r="571" spans="1:10" ht="32.25" customHeight="1" x14ac:dyDescent="0.3">
      <c r="A571" s="5">
        <v>570</v>
      </c>
      <c r="B571" s="5" t="s">
        <v>24</v>
      </c>
      <c r="C571" s="6" t="s">
        <v>2067</v>
      </c>
      <c r="D571" s="5" t="s">
        <v>26</v>
      </c>
      <c r="E571" s="5" t="s">
        <v>30</v>
      </c>
      <c r="F571" s="6" t="s">
        <v>2068</v>
      </c>
      <c r="G571" s="6" t="s">
        <v>2069</v>
      </c>
      <c r="H571" s="5" t="s">
        <v>40</v>
      </c>
      <c r="I571" s="5" t="s">
        <v>185</v>
      </c>
      <c r="J571" s="5" t="s">
        <v>2067</v>
      </c>
    </row>
    <row r="572" spans="1:10" ht="32.25" customHeight="1" x14ac:dyDescent="0.3">
      <c r="A572" s="5">
        <v>571</v>
      </c>
      <c r="B572" s="5" t="s">
        <v>24</v>
      </c>
      <c r="C572" s="6" t="s">
        <v>2070</v>
      </c>
      <c r="D572" s="5" t="s">
        <v>26</v>
      </c>
      <c r="E572" s="5" t="s">
        <v>30</v>
      </c>
      <c r="F572" s="6" t="s">
        <v>2071</v>
      </c>
      <c r="G572" s="6" t="s">
        <v>2072</v>
      </c>
      <c r="H572" s="5" t="s">
        <v>50</v>
      </c>
      <c r="I572" s="5" t="s">
        <v>57</v>
      </c>
      <c r="J572" s="5" t="s">
        <v>2070</v>
      </c>
    </row>
    <row r="573" spans="1:10" ht="21.75" customHeight="1" x14ac:dyDescent="0.3">
      <c r="A573" s="5">
        <v>572</v>
      </c>
      <c r="B573" s="5" t="s">
        <v>24</v>
      </c>
      <c r="C573" s="6" t="s">
        <v>2073</v>
      </c>
      <c r="D573" s="5" t="s">
        <v>26</v>
      </c>
      <c r="E573" s="5" t="s">
        <v>26</v>
      </c>
      <c r="F573" s="6" t="s">
        <v>2074</v>
      </c>
      <c r="G573" s="6" t="s">
        <v>2075</v>
      </c>
      <c r="H573" s="5" t="s">
        <v>50</v>
      </c>
      <c r="I573" s="5" t="s">
        <v>2076</v>
      </c>
      <c r="J573" s="5" t="s">
        <v>2077</v>
      </c>
    </row>
    <row r="574" spans="1:10" ht="32.25" customHeight="1" x14ac:dyDescent="0.3">
      <c r="A574" s="5">
        <v>573</v>
      </c>
      <c r="B574" s="5" t="s">
        <v>24</v>
      </c>
      <c r="C574" s="6" t="s">
        <v>2078</v>
      </c>
      <c r="D574" s="5" t="s">
        <v>26</v>
      </c>
      <c r="E574" s="5" t="s">
        <v>30</v>
      </c>
      <c r="F574" s="6" t="s">
        <v>2079</v>
      </c>
      <c r="G574" s="6" t="s">
        <v>2080</v>
      </c>
      <c r="H574" s="5" t="s">
        <v>40</v>
      </c>
      <c r="I574" s="5" t="s">
        <v>2081</v>
      </c>
      <c r="J574" s="5" t="s">
        <v>2078</v>
      </c>
    </row>
    <row r="575" spans="1:10" ht="32.25" customHeight="1" x14ac:dyDescent="0.3">
      <c r="A575" s="5">
        <v>574</v>
      </c>
      <c r="B575" s="5" t="s">
        <v>24</v>
      </c>
      <c r="C575" s="6" t="s">
        <v>2082</v>
      </c>
      <c r="D575" s="5" t="s">
        <v>26</v>
      </c>
      <c r="E575" s="5" t="s">
        <v>30</v>
      </c>
      <c r="F575" s="6" t="s">
        <v>2083</v>
      </c>
      <c r="G575" s="6" t="s">
        <v>2084</v>
      </c>
      <c r="H575" s="5" t="s">
        <v>40</v>
      </c>
      <c r="I575" s="5" t="s">
        <v>221</v>
      </c>
      <c r="J575" s="5" t="s">
        <v>2082</v>
      </c>
    </row>
    <row r="576" spans="1:10" ht="21.75" customHeight="1" x14ac:dyDescent="0.3">
      <c r="A576" s="5">
        <v>575</v>
      </c>
      <c r="B576" s="5" t="s">
        <v>24</v>
      </c>
      <c r="C576" s="6" t="s">
        <v>2085</v>
      </c>
      <c r="D576" s="5" t="s">
        <v>26</v>
      </c>
      <c r="E576" s="5" t="s">
        <v>26</v>
      </c>
      <c r="F576" s="6" t="s">
        <v>2086</v>
      </c>
      <c r="G576" s="6" t="s">
        <v>2087</v>
      </c>
      <c r="H576" s="5" t="s">
        <v>50</v>
      </c>
      <c r="I576" s="5" t="s">
        <v>55</v>
      </c>
      <c r="J576" s="5" t="s">
        <v>2085</v>
      </c>
    </row>
    <row r="577" spans="1:10" ht="21.75" customHeight="1" x14ac:dyDescent="0.3">
      <c r="A577" s="5">
        <v>576</v>
      </c>
      <c r="B577" s="5" t="s">
        <v>24</v>
      </c>
      <c r="C577" s="6" t="s">
        <v>2085</v>
      </c>
      <c r="D577" s="5" t="s">
        <v>26</v>
      </c>
      <c r="E577" s="5" t="s">
        <v>30</v>
      </c>
      <c r="F577" s="6" t="s">
        <v>2086</v>
      </c>
      <c r="G577" s="6" t="s">
        <v>2088</v>
      </c>
      <c r="H577" s="5" t="s">
        <v>50</v>
      </c>
      <c r="I577" s="5" t="s">
        <v>57</v>
      </c>
      <c r="J577" s="5" t="s">
        <v>2085</v>
      </c>
    </row>
    <row r="578" spans="1:10" ht="21.75" customHeight="1" x14ac:dyDescent="0.3">
      <c r="A578" s="5">
        <v>577</v>
      </c>
      <c r="B578" s="5" t="s">
        <v>24</v>
      </c>
      <c r="C578" s="6" t="s">
        <v>2085</v>
      </c>
      <c r="D578" s="5" t="s">
        <v>26</v>
      </c>
      <c r="E578" s="5" t="s">
        <v>30</v>
      </c>
      <c r="F578" s="6" t="s">
        <v>2086</v>
      </c>
      <c r="G578" s="6" t="s">
        <v>2088</v>
      </c>
      <c r="H578" s="5" t="s">
        <v>50</v>
      </c>
      <c r="I578" s="5" t="s">
        <v>57</v>
      </c>
      <c r="J578" s="5" t="s">
        <v>2085</v>
      </c>
    </row>
    <row r="579" spans="1:10" ht="32.25" customHeight="1" x14ac:dyDescent="0.3">
      <c r="A579" s="5">
        <v>578</v>
      </c>
      <c r="B579" s="5" t="s">
        <v>24</v>
      </c>
      <c r="C579" s="6" t="s">
        <v>2089</v>
      </c>
      <c r="D579" s="5" t="s">
        <v>26</v>
      </c>
      <c r="E579" s="5" t="s">
        <v>26</v>
      </c>
      <c r="F579" s="6" t="s">
        <v>2090</v>
      </c>
      <c r="G579" s="6" t="s">
        <v>2091</v>
      </c>
      <c r="H579" s="5" t="s">
        <v>100</v>
      </c>
      <c r="I579" s="5" t="s">
        <v>253</v>
      </c>
      <c r="J579" s="5" t="s">
        <v>2089</v>
      </c>
    </row>
    <row r="580" spans="1:10" ht="32.25" customHeight="1" x14ac:dyDescent="0.3">
      <c r="A580" s="5">
        <v>579</v>
      </c>
      <c r="B580" s="5" t="s">
        <v>24</v>
      </c>
      <c r="C580" s="6" t="s">
        <v>2089</v>
      </c>
      <c r="D580" s="5" t="s">
        <v>26</v>
      </c>
      <c r="E580" s="5" t="s">
        <v>30</v>
      </c>
      <c r="F580" s="6" t="s">
        <v>2092</v>
      </c>
      <c r="G580" s="6" t="s">
        <v>2093</v>
      </c>
      <c r="H580" s="5" t="s">
        <v>100</v>
      </c>
      <c r="I580" s="5" t="s">
        <v>255</v>
      </c>
      <c r="J580" s="5" t="s">
        <v>2089</v>
      </c>
    </row>
    <row r="581" spans="1:10" ht="21.75" customHeight="1" x14ac:dyDescent="0.3">
      <c r="A581" s="5">
        <v>580</v>
      </c>
      <c r="B581" s="5" t="s">
        <v>24</v>
      </c>
      <c r="C581" s="6" t="s">
        <v>2094</v>
      </c>
      <c r="D581" s="5" t="s">
        <v>26</v>
      </c>
      <c r="E581" s="5" t="s">
        <v>26</v>
      </c>
      <c r="F581" s="6" t="s">
        <v>2095</v>
      </c>
      <c r="G581" s="6" t="s">
        <v>2096</v>
      </c>
      <c r="H581" s="5" t="s">
        <v>50</v>
      </c>
      <c r="I581" s="5" t="s">
        <v>1007</v>
      </c>
      <c r="J581" s="5" t="s">
        <v>2097</v>
      </c>
    </row>
    <row r="582" spans="1:10" ht="21.75" customHeight="1" x14ac:dyDescent="0.3">
      <c r="A582" s="5">
        <v>581</v>
      </c>
      <c r="B582" s="5" t="s">
        <v>24</v>
      </c>
      <c r="C582" s="6" t="s">
        <v>2094</v>
      </c>
      <c r="D582" s="5" t="s">
        <v>26</v>
      </c>
      <c r="E582" s="5" t="s">
        <v>30</v>
      </c>
      <c r="F582" s="6" t="s">
        <v>2095</v>
      </c>
      <c r="G582" s="6" t="s">
        <v>2098</v>
      </c>
      <c r="H582" s="5" t="s">
        <v>50</v>
      </c>
      <c r="I582" s="5" t="s">
        <v>1010</v>
      </c>
      <c r="J582" s="5" t="s">
        <v>2097</v>
      </c>
    </row>
    <row r="583" spans="1:10" ht="21.75" customHeight="1" x14ac:dyDescent="0.3">
      <c r="A583" s="5">
        <v>582</v>
      </c>
      <c r="B583" s="5" t="s">
        <v>24</v>
      </c>
      <c r="C583" s="6" t="s">
        <v>2094</v>
      </c>
      <c r="D583" s="5" t="s">
        <v>26</v>
      </c>
      <c r="E583" s="5" t="s">
        <v>30</v>
      </c>
      <c r="F583" s="6" t="s">
        <v>2095</v>
      </c>
      <c r="G583" s="6" t="s">
        <v>2098</v>
      </c>
      <c r="H583" s="5" t="s">
        <v>50</v>
      </c>
      <c r="I583" s="5" t="s">
        <v>1010</v>
      </c>
      <c r="J583" s="5" t="s">
        <v>2097</v>
      </c>
    </row>
    <row r="584" spans="1:10" ht="21.75" customHeight="1" x14ac:dyDescent="0.3">
      <c r="A584" s="5">
        <v>583</v>
      </c>
      <c r="B584" s="5" t="s">
        <v>24</v>
      </c>
      <c r="C584" s="6" t="s">
        <v>2099</v>
      </c>
      <c r="D584" s="5" t="s">
        <v>26</v>
      </c>
      <c r="E584" s="5" t="s">
        <v>30</v>
      </c>
      <c r="F584" s="6" t="s">
        <v>2100</v>
      </c>
      <c r="G584" s="6" t="s">
        <v>2102</v>
      </c>
      <c r="H584" s="5" t="s">
        <v>45</v>
      </c>
      <c r="I584" s="5" t="s">
        <v>2103</v>
      </c>
      <c r="J584" s="5" t="s">
        <v>2101</v>
      </c>
    </row>
    <row r="585" spans="1:10" ht="32.25" customHeight="1" x14ac:dyDescent="0.3">
      <c r="A585" s="5">
        <v>584</v>
      </c>
      <c r="B585" s="5" t="s">
        <v>24</v>
      </c>
      <c r="C585" s="6" t="s">
        <v>2104</v>
      </c>
      <c r="D585" s="5" t="s">
        <v>26</v>
      </c>
      <c r="E585" s="5" t="s">
        <v>30</v>
      </c>
      <c r="F585" s="6" t="s">
        <v>2105</v>
      </c>
      <c r="G585" s="6" t="s">
        <v>2106</v>
      </c>
      <c r="H585" s="5" t="s">
        <v>50</v>
      </c>
      <c r="I585" s="5" t="s">
        <v>616</v>
      </c>
      <c r="J585" s="5" t="s">
        <v>2104</v>
      </c>
    </row>
    <row r="586" spans="1:10" ht="21.75" customHeight="1" x14ac:dyDescent="0.3">
      <c r="A586" s="5">
        <v>585</v>
      </c>
      <c r="B586" s="5" t="s">
        <v>24</v>
      </c>
      <c r="C586" s="6" t="s">
        <v>2107</v>
      </c>
      <c r="D586" s="5" t="s">
        <v>26</v>
      </c>
      <c r="E586" s="5" t="s">
        <v>30</v>
      </c>
      <c r="F586" s="6" t="s">
        <v>2108</v>
      </c>
      <c r="G586" s="6" t="s">
        <v>2109</v>
      </c>
      <c r="H586" s="5" t="s">
        <v>50</v>
      </c>
      <c r="I586" s="5" t="s">
        <v>2110</v>
      </c>
      <c r="J586" s="5" t="s">
        <v>2107</v>
      </c>
    </row>
    <row r="587" spans="1:10" ht="32.25" customHeight="1" x14ac:dyDescent="0.3">
      <c r="A587" s="5">
        <v>586</v>
      </c>
      <c r="B587" s="5" t="s">
        <v>24</v>
      </c>
      <c r="C587" s="6" t="s">
        <v>2111</v>
      </c>
      <c r="D587" s="5" t="s">
        <v>26</v>
      </c>
      <c r="E587" s="5" t="s">
        <v>26</v>
      </c>
      <c r="F587" s="6" t="s">
        <v>2112</v>
      </c>
      <c r="G587" s="6" t="s">
        <v>2113</v>
      </c>
      <c r="H587" s="5" t="s">
        <v>50</v>
      </c>
      <c r="I587" s="5" t="s">
        <v>2114</v>
      </c>
      <c r="J587" s="5" t="s">
        <v>2111</v>
      </c>
    </row>
    <row r="588" spans="1:10" ht="32.25" customHeight="1" x14ac:dyDescent="0.3">
      <c r="A588" s="5">
        <v>587</v>
      </c>
      <c r="B588" s="5" t="s">
        <v>24</v>
      </c>
      <c r="C588" s="6" t="s">
        <v>2111</v>
      </c>
      <c r="D588" s="5" t="s">
        <v>26</v>
      </c>
      <c r="E588" s="5" t="s">
        <v>30</v>
      </c>
      <c r="F588" s="6" t="s">
        <v>2112</v>
      </c>
      <c r="G588" s="6" t="s">
        <v>2115</v>
      </c>
      <c r="H588" s="5" t="s">
        <v>50</v>
      </c>
      <c r="I588" s="5" t="s">
        <v>2116</v>
      </c>
      <c r="J588" s="5" t="s">
        <v>2111</v>
      </c>
    </row>
    <row r="589" spans="1:10" ht="32.25" customHeight="1" x14ac:dyDescent="0.3">
      <c r="A589" s="5">
        <v>588</v>
      </c>
      <c r="B589" s="5" t="s">
        <v>24</v>
      </c>
      <c r="C589" s="6" t="s">
        <v>2111</v>
      </c>
      <c r="D589" s="5" t="s">
        <v>26</v>
      </c>
      <c r="E589" s="5" t="s">
        <v>30</v>
      </c>
      <c r="F589" s="6" t="s">
        <v>2112</v>
      </c>
      <c r="G589" s="6" t="s">
        <v>2115</v>
      </c>
      <c r="H589" s="5" t="s">
        <v>50</v>
      </c>
      <c r="I589" s="5" t="s">
        <v>2116</v>
      </c>
      <c r="J589" s="5" t="s">
        <v>2111</v>
      </c>
    </row>
    <row r="590" spans="1:10" ht="21.75" customHeight="1" x14ac:dyDescent="0.3">
      <c r="A590" s="5">
        <v>589</v>
      </c>
      <c r="B590" s="5" t="s">
        <v>24</v>
      </c>
      <c r="C590" s="6" t="s">
        <v>2117</v>
      </c>
      <c r="D590" s="5" t="s">
        <v>26</v>
      </c>
      <c r="E590" s="5" t="s">
        <v>26</v>
      </c>
      <c r="F590" s="6" t="s">
        <v>2118</v>
      </c>
      <c r="G590" s="6" t="s">
        <v>2119</v>
      </c>
      <c r="H590" s="5" t="s">
        <v>50</v>
      </c>
      <c r="I590" s="5" t="s">
        <v>2120</v>
      </c>
      <c r="J590" s="5" t="s">
        <v>2117</v>
      </c>
    </row>
    <row r="591" spans="1:10" ht="32.25" customHeight="1" x14ac:dyDescent="0.3">
      <c r="A591" s="5">
        <v>590</v>
      </c>
      <c r="B591" s="5" t="s">
        <v>24</v>
      </c>
      <c r="C591" s="6" t="s">
        <v>2121</v>
      </c>
      <c r="D591" s="5" t="s">
        <v>26</v>
      </c>
      <c r="E591" s="5" t="s">
        <v>26</v>
      </c>
      <c r="F591" s="6" t="s">
        <v>2122</v>
      </c>
      <c r="G591" s="6" t="s">
        <v>2123</v>
      </c>
      <c r="H591" s="5" t="s">
        <v>50</v>
      </c>
      <c r="I591" s="5" t="s">
        <v>2124</v>
      </c>
      <c r="J591" s="5" t="s">
        <v>2121</v>
      </c>
    </row>
    <row r="592" spans="1:10" ht="32.25" customHeight="1" x14ac:dyDescent="0.3">
      <c r="A592" s="5">
        <v>591</v>
      </c>
      <c r="B592" s="5" t="s">
        <v>24</v>
      </c>
      <c r="C592" s="6" t="s">
        <v>2121</v>
      </c>
      <c r="D592" s="5" t="s">
        <v>26</v>
      </c>
      <c r="E592" s="5" t="s">
        <v>26</v>
      </c>
      <c r="F592" s="6" t="s">
        <v>2122</v>
      </c>
      <c r="G592" s="6" t="s">
        <v>2123</v>
      </c>
      <c r="H592" s="5" t="s">
        <v>50</v>
      </c>
      <c r="I592" s="5" t="s">
        <v>2124</v>
      </c>
      <c r="J592" s="5" t="s">
        <v>2121</v>
      </c>
    </row>
    <row r="593" spans="1:10" ht="32.25" customHeight="1" x14ac:dyDescent="0.3">
      <c r="A593" s="5">
        <v>592</v>
      </c>
      <c r="B593" s="5" t="s">
        <v>24</v>
      </c>
      <c r="C593" s="6" t="s">
        <v>2125</v>
      </c>
      <c r="D593" s="5" t="s">
        <v>26</v>
      </c>
      <c r="E593" s="5" t="s">
        <v>26</v>
      </c>
      <c r="F593" s="6" t="s">
        <v>2126</v>
      </c>
      <c r="G593" s="6" t="s">
        <v>2127</v>
      </c>
      <c r="H593" s="5" t="s">
        <v>50</v>
      </c>
      <c r="I593" s="5" t="s">
        <v>1007</v>
      </c>
      <c r="J593" s="5" t="s">
        <v>2128</v>
      </c>
    </row>
    <row r="594" spans="1:10" ht="21.75" customHeight="1" x14ac:dyDescent="0.3">
      <c r="A594" s="5">
        <v>593</v>
      </c>
      <c r="B594" s="5" t="s">
        <v>24</v>
      </c>
      <c r="C594" s="6" t="s">
        <v>2129</v>
      </c>
      <c r="D594" s="5" t="s">
        <v>26</v>
      </c>
      <c r="E594" s="5" t="s">
        <v>26</v>
      </c>
      <c r="F594" s="6" t="s">
        <v>2130</v>
      </c>
      <c r="G594" s="6" t="s">
        <v>2131</v>
      </c>
      <c r="H594" s="5" t="s">
        <v>97</v>
      </c>
      <c r="I594" s="5" t="s">
        <v>280</v>
      </c>
      <c r="J594" s="5" t="s">
        <v>2132</v>
      </c>
    </row>
    <row r="595" spans="1:10" ht="21.75" customHeight="1" x14ac:dyDescent="0.3">
      <c r="A595" s="5">
        <v>594</v>
      </c>
      <c r="B595" s="5" t="s">
        <v>24</v>
      </c>
      <c r="C595" s="6" t="s">
        <v>2129</v>
      </c>
      <c r="D595" s="5" t="s">
        <v>26</v>
      </c>
      <c r="E595" s="5" t="s">
        <v>30</v>
      </c>
      <c r="F595" s="6" t="s">
        <v>2130</v>
      </c>
      <c r="G595" s="6" t="s">
        <v>2133</v>
      </c>
      <c r="H595" s="5" t="s">
        <v>97</v>
      </c>
      <c r="I595" s="5" t="s">
        <v>283</v>
      </c>
      <c r="J595" s="5" t="s">
        <v>2132</v>
      </c>
    </row>
    <row r="596" spans="1:10" ht="21.75" customHeight="1" x14ac:dyDescent="0.3">
      <c r="A596" s="5">
        <v>595</v>
      </c>
      <c r="B596" s="5" t="s">
        <v>24</v>
      </c>
      <c r="C596" s="6" t="s">
        <v>2129</v>
      </c>
      <c r="D596" s="5" t="s">
        <v>26</v>
      </c>
      <c r="E596" s="5" t="s">
        <v>30</v>
      </c>
      <c r="F596" s="6" t="s">
        <v>2130</v>
      </c>
      <c r="G596" s="6" t="s">
        <v>2133</v>
      </c>
      <c r="H596" s="5" t="s">
        <v>97</v>
      </c>
      <c r="I596" s="5" t="s">
        <v>283</v>
      </c>
      <c r="J596" s="5" t="s">
        <v>2132</v>
      </c>
    </row>
    <row r="597" spans="1:10" ht="21.75" customHeight="1" x14ac:dyDescent="0.3">
      <c r="A597" s="5">
        <v>596</v>
      </c>
      <c r="B597" s="5" t="s">
        <v>24</v>
      </c>
      <c r="C597" s="6" t="s">
        <v>2134</v>
      </c>
      <c r="D597" s="5" t="s">
        <v>26</v>
      </c>
      <c r="E597" s="5" t="s">
        <v>30</v>
      </c>
      <c r="F597" s="6" t="s">
        <v>2135</v>
      </c>
      <c r="G597" s="6" t="s">
        <v>2137</v>
      </c>
      <c r="H597" s="5" t="s">
        <v>100</v>
      </c>
      <c r="I597" s="5" t="s">
        <v>81</v>
      </c>
      <c r="J597" s="5" t="s">
        <v>2136</v>
      </c>
    </row>
    <row r="598" spans="1:10" ht="32.25" customHeight="1" x14ac:dyDescent="0.3">
      <c r="A598" s="5">
        <v>597</v>
      </c>
      <c r="B598" s="5" t="s">
        <v>24</v>
      </c>
      <c r="C598" s="6" t="s">
        <v>2138</v>
      </c>
      <c r="D598" s="5" t="s">
        <v>26</v>
      </c>
      <c r="E598" s="5" t="s">
        <v>30</v>
      </c>
      <c r="F598" s="6" t="s">
        <v>2139</v>
      </c>
      <c r="G598" s="6" t="s">
        <v>2140</v>
      </c>
      <c r="H598" s="5" t="s">
        <v>95</v>
      </c>
      <c r="I598" s="5" t="s">
        <v>1344</v>
      </c>
      <c r="J598" s="5" t="s">
        <v>2138</v>
      </c>
    </row>
    <row r="599" spans="1:10" ht="21.75" customHeight="1" x14ac:dyDescent="0.3">
      <c r="A599" s="5">
        <v>598</v>
      </c>
      <c r="B599" s="5" t="s">
        <v>24</v>
      </c>
      <c r="C599" s="6" t="s">
        <v>2141</v>
      </c>
      <c r="D599" s="5" t="s">
        <v>26</v>
      </c>
      <c r="E599" s="5" t="s">
        <v>30</v>
      </c>
      <c r="F599" s="6" t="s">
        <v>2142</v>
      </c>
      <c r="G599" s="6" t="s">
        <v>2144</v>
      </c>
      <c r="H599" s="5" t="s">
        <v>40</v>
      </c>
      <c r="I599" s="5" t="s">
        <v>2145</v>
      </c>
      <c r="J599" s="5" t="s">
        <v>2143</v>
      </c>
    </row>
    <row r="600" spans="1:10" ht="21.75" customHeight="1" x14ac:dyDescent="0.3">
      <c r="A600" s="5">
        <v>599</v>
      </c>
      <c r="B600" s="5" t="s">
        <v>24</v>
      </c>
      <c r="C600" s="6" t="s">
        <v>2146</v>
      </c>
      <c r="D600" s="5" t="s">
        <v>26</v>
      </c>
      <c r="E600" s="5" t="s">
        <v>30</v>
      </c>
      <c r="F600" s="6" t="s">
        <v>2147</v>
      </c>
      <c r="G600" s="6" t="s">
        <v>2149</v>
      </c>
      <c r="H600" s="5" t="s">
        <v>40</v>
      </c>
      <c r="I600" s="5" t="s">
        <v>2150</v>
      </c>
      <c r="J600" s="5" t="s">
        <v>2148</v>
      </c>
    </row>
    <row r="601" spans="1:10" ht="32.25" customHeight="1" x14ac:dyDescent="0.3">
      <c r="A601" s="5">
        <v>600</v>
      </c>
      <c r="B601" s="5" t="s">
        <v>24</v>
      </c>
      <c r="C601" s="6" t="s">
        <v>2151</v>
      </c>
      <c r="D601" s="5" t="s">
        <v>26</v>
      </c>
      <c r="E601" s="5" t="s">
        <v>30</v>
      </c>
      <c r="F601" s="6" t="s">
        <v>2152</v>
      </c>
      <c r="G601" s="6" t="s">
        <v>2153</v>
      </c>
      <c r="H601" s="5" t="s">
        <v>45</v>
      </c>
      <c r="I601" s="5" t="s">
        <v>2154</v>
      </c>
      <c r="J601" s="5" t="s">
        <v>2151</v>
      </c>
    </row>
    <row r="602" spans="1:10" ht="32.25" customHeight="1" x14ac:dyDescent="0.3">
      <c r="A602" s="5">
        <v>601</v>
      </c>
      <c r="B602" s="5" t="s">
        <v>24</v>
      </c>
      <c r="C602" s="6" t="s">
        <v>2155</v>
      </c>
      <c r="D602" s="5" t="s">
        <v>26</v>
      </c>
      <c r="E602" s="5" t="s">
        <v>30</v>
      </c>
      <c r="F602" s="6" t="s">
        <v>2156</v>
      </c>
      <c r="G602" s="6" t="s">
        <v>2157</v>
      </c>
      <c r="H602" s="5" t="s">
        <v>50</v>
      </c>
      <c r="I602" s="5" t="s">
        <v>2158</v>
      </c>
      <c r="J602" s="5" t="s">
        <v>2155</v>
      </c>
    </row>
    <row r="603" spans="1:10" ht="21.75" customHeight="1" x14ac:dyDescent="0.3">
      <c r="A603" s="5">
        <v>602</v>
      </c>
      <c r="B603" s="5" t="s">
        <v>24</v>
      </c>
      <c r="C603" s="6" t="s">
        <v>2159</v>
      </c>
      <c r="D603" s="5" t="s">
        <v>26</v>
      </c>
      <c r="E603" s="5" t="s">
        <v>30</v>
      </c>
      <c r="F603" s="6" t="s">
        <v>2160</v>
      </c>
      <c r="G603" s="6" t="s">
        <v>2161</v>
      </c>
      <c r="H603" s="5" t="s">
        <v>40</v>
      </c>
      <c r="I603" s="5" t="s">
        <v>57</v>
      </c>
      <c r="J603" s="5" t="s">
        <v>2159</v>
      </c>
    </row>
    <row r="604" spans="1:10" ht="21.75" customHeight="1" x14ac:dyDescent="0.3">
      <c r="A604" s="5">
        <v>603</v>
      </c>
      <c r="B604" s="5" t="s">
        <v>24</v>
      </c>
      <c r="C604" s="6" t="s">
        <v>2162</v>
      </c>
      <c r="D604" s="5" t="s">
        <v>26</v>
      </c>
      <c r="E604" s="5" t="s">
        <v>30</v>
      </c>
      <c r="F604" s="6" t="s">
        <v>2163</v>
      </c>
      <c r="G604" s="6" t="s">
        <v>2164</v>
      </c>
      <c r="H604" s="5" t="s">
        <v>45</v>
      </c>
      <c r="I604" s="5" t="s">
        <v>221</v>
      </c>
      <c r="J604" s="5" t="s">
        <v>2162</v>
      </c>
    </row>
    <row r="605" spans="1:10" ht="21.75" customHeight="1" x14ac:dyDescent="0.3">
      <c r="A605" s="5">
        <v>604</v>
      </c>
      <c r="B605" s="5" t="s">
        <v>24</v>
      </c>
      <c r="C605" s="6" t="s">
        <v>2165</v>
      </c>
      <c r="D605" s="5" t="s">
        <v>26</v>
      </c>
      <c r="E605" s="5" t="s">
        <v>30</v>
      </c>
      <c r="F605" s="6" t="s">
        <v>2166</v>
      </c>
      <c r="G605" s="6" t="s">
        <v>2168</v>
      </c>
      <c r="H605" s="5" t="s">
        <v>65</v>
      </c>
      <c r="I605" s="5" t="s">
        <v>81</v>
      </c>
      <c r="J605" s="5" t="s">
        <v>2167</v>
      </c>
    </row>
    <row r="606" spans="1:10" ht="32.25" customHeight="1" x14ac:dyDescent="0.3">
      <c r="A606" s="5">
        <v>605</v>
      </c>
      <c r="B606" s="5" t="s">
        <v>24</v>
      </c>
      <c r="C606" s="6" t="s">
        <v>2169</v>
      </c>
      <c r="D606" s="5" t="s">
        <v>26</v>
      </c>
      <c r="E606" s="5" t="s">
        <v>30</v>
      </c>
      <c r="F606" s="6" t="s">
        <v>2170</v>
      </c>
      <c r="G606" s="6" t="s">
        <v>2171</v>
      </c>
      <c r="H606" s="5" t="s">
        <v>45</v>
      </c>
      <c r="I606" s="5" t="s">
        <v>185</v>
      </c>
      <c r="J606" s="5" t="s">
        <v>2169</v>
      </c>
    </row>
    <row r="607" spans="1:10" ht="32.25" customHeight="1" x14ac:dyDescent="0.3">
      <c r="A607" s="5">
        <v>606</v>
      </c>
      <c r="B607" s="5" t="s">
        <v>24</v>
      </c>
      <c r="C607" s="6" t="s">
        <v>2172</v>
      </c>
      <c r="D607" s="5" t="s">
        <v>26</v>
      </c>
      <c r="E607" s="5" t="s">
        <v>30</v>
      </c>
      <c r="F607" s="6" t="s">
        <v>2173</v>
      </c>
      <c r="G607" s="6" t="s">
        <v>2174</v>
      </c>
      <c r="H607" s="5" t="s">
        <v>50</v>
      </c>
      <c r="I607" s="5" t="s">
        <v>2175</v>
      </c>
      <c r="J607" s="5" t="s">
        <v>2172</v>
      </c>
    </row>
    <row r="608" spans="1:10" ht="32.25" customHeight="1" x14ac:dyDescent="0.3">
      <c r="A608" s="5">
        <v>607</v>
      </c>
      <c r="B608" s="5" t="s">
        <v>24</v>
      </c>
      <c r="C608" s="6" t="s">
        <v>2176</v>
      </c>
      <c r="D608" s="5" t="s">
        <v>26</v>
      </c>
      <c r="E608" s="5" t="s">
        <v>30</v>
      </c>
      <c r="F608" s="6" t="s">
        <v>2177</v>
      </c>
      <c r="G608" s="6" t="s">
        <v>2178</v>
      </c>
      <c r="H608" s="5" t="s">
        <v>50</v>
      </c>
      <c r="I608" s="5" t="s">
        <v>2179</v>
      </c>
      <c r="J608" s="5" t="s">
        <v>2176</v>
      </c>
    </row>
    <row r="609" spans="1:10" ht="21.75" customHeight="1" x14ac:dyDescent="0.3">
      <c r="A609" s="5">
        <v>608</v>
      </c>
      <c r="B609" s="5" t="s">
        <v>24</v>
      </c>
      <c r="C609" s="6" t="s">
        <v>2180</v>
      </c>
      <c r="D609" s="5" t="s">
        <v>26</v>
      </c>
      <c r="E609" s="5" t="s">
        <v>30</v>
      </c>
      <c r="F609" s="6" t="s">
        <v>2181</v>
      </c>
      <c r="G609" s="6" t="s">
        <v>2183</v>
      </c>
      <c r="H609" s="5" t="s">
        <v>45</v>
      </c>
      <c r="I609" s="5" t="s">
        <v>2184</v>
      </c>
      <c r="J609" s="5" t="s">
        <v>2182</v>
      </c>
    </row>
    <row r="610" spans="1:10" ht="21.75" customHeight="1" x14ac:dyDescent="0.3">
      <c r="A610" s="5">
        <v>609</v>
      </c>
      <c r="B610" s="5" t="s">
        <v>24</v>
      </c>
      <c r="C610" s="6" t="s">
        <v>2185</v>
      </c>
      <c r="D610" s="5" t="s">
        <v>26</v>
      </c>
      <c r="E610" s="5" t="s">
        <v>30</v>
      </c>
      <c r="F610" s="6" t="s">
        <v>2186</v>
      </c>
      <c r="G610" s="6" t="s">
        <v>2188</v>
      </c>
      <c r="H610" s="5" t="s">
        <v>40</v>
      </c>
      <c r="I610" s="5" t="s">
        <v>81</v>
      </c>
      <c r="J610" s="5" t="s">
        <v>2187</v>
      </c>
    </row>
    <row r="611" spans="1:10" ht="32.25" customHeight="1" x14ac:dyDescent="0.3">
      <c r="A611" s="5">
        <v>610</v>
      </c>
      <c r="B611" s="5" t="s">
        <v>24</v>
      </c>
      <c r="C611" s="6" t="s">
        <v>2189</v>
      </c>
      <c r="D611" s="5" t="s">
        <v>26</v>
      </c>
      <c r="E611" s="5" t="s">
        <v>30</v>
      </c>
      <c r="F611" s="6" t="s">
        <v>2190</v>
      </c>
      <c r="G611" s="6" t="s">
        <v>2191</v>
      </c>
      <c r="H611" s="5" t="s">
        <v>50</v>
      </c>
      <c r="I611" s="5" t="s">
        <v>2192</v>
      </c>
      <c r="J611" s="5" t="s">
        <v>2189</v>
      </c>
    </row>
    <row r="612" spans="1:10" ht="32.25" customHeight="1" x14ac:dyDescent="0.3">
      <c r="A612" s="5">
        <v>611</v>
      </c>
      <c r="B612" s="5" t="s">
        <v>24</v>
      </c>
      <c r="C612" s="6" t="s">
        <v>2193</v>
      </c>
      <c r="D612" s="5" t="s">
        <v>26</v>
      </c>
      <c r="E612" s="5" t="s">
        <v>30</v>
      </c>
      <c r="F612" s="6" t="s">
        <v>2194</v>
      </c>
      <c r="G612" s="6" t="s">
        <v>2195</v>
      </c>
      <c r="H612" s="5" t="s">
        <v>50</v>
      </c>
      <c r="I612" s="5" t="s">
        <v>2196</v>
      </c>
      <c r="J612" s="5" t="s">
        <v>2193</v>
      </c>
    </row>
    <row r="613" spans="1:10" ht="21.75" customHeight="1" x14ac:dyDescent="0.3">
      <c r="A613" s="5">
        <v>612</v>
      </c>
      <c r="B613" s="5" t="s">
        <v>24</v>
      </c>
      <c r="C613" s="6" t="s">
        <v>2197</v>
      </c>
      <c r="D613" s="5" t="s">
        <v>26</v>
      </c>
      <c r="E613" s="5" t="s">
        <v>30</v>
      </c>
      <c r="F613" s="6" t="s">
        <v>2198</v>
      </c>
      <c r="G613" s="6" t="s">
        <v>2200</v>
      </c>
      <c r="H613" s="5" t="s">
        <v>45</v>
      </c>
      <c r="I613" s="5" t="s">
        <v>81</v>
      </c>
      <c r="J613" s="5" t="s">
        <v>2199</v>
      </c>
    </row>
    <row r="614" spans="1:10" ht="21.75" customHeight="1" x14ac:dyDescent="0.3">
      <c r="A614" s="5">
        <v>613</v>
      </c>
      <c r="B614" s="5" t="s">
        <v>24</v>
      </c>
      <c r="C614" s="6" t="s">
        <v>2201</v>
      </c>
      <c r="D614" s="5" t="s">
        <v>26</v>
      </c>
      <c r="E614" s="5" t="s">
        <v>30</v>
      </c>
      <c r="F614" s="6" t="s">
        <v>2202</v>
      </c>
      <c r="G614" s="6" t="s">
        <v>2203</v>
      </c>
      <c r="H614" s="5" t="s">
        <v>45</v>
      </c>
      <c r="I614" s="5" t="s">
        <v>1711</v>
      </c>
      <c r="J614" s="5" t="s">
        <v>2201</v>
      </c>
    </row>
    <row r="615" spans="1:10" ht="32.25" customHeight="1" x14ac:dyDescent="0.3">
      <c r="A615" s="5">
        <v>614</v>
      </c>
      <c r="B615" s="5" t="s">
        <v>24</v>
      </c>
      <c r="C615" s="6" t="s">
        <v>2204</v>
      </c>
      <c r="D615" s="5" t="s">
        <v>26</v>
      </c>
      <c r="E615" s="5" t="s">
        <v>30</v>
      </c>
      <c r="F615" s="6" t="s">
        <v>2205</v>
      </c>
      <c r="G615" s="6" t="s">
        <v>2206</v>
      </c>
      <c r="H615" s="5" t="s">
        <v>45</v>
      </c>
      <c r="I615" s="5" t="s">
        <v>553</v>
      </c>
      <c r="J615" s="5" t="s">
        <v>2204</v>
      </c>
    </row>
    <row r="616" spans="1:10" ht="21.75" customHeight="1" x14ac:dyDescent="0.3">
      <c r="A616" s="5">
        <v>615</v>
      </c>
      <c r="B616" s="5" t="s">
        <v>24</v>
      </c>
      <c r="C616" s="6" t="s">
        <v>2207</v>
      </c>
      <c r="D616" s="5" t="s">
        <v>26</v>
      </c>
      <c r="E616" s="5" t="s">
        <v>30</v>
      </c>
      <c r="F616" s="6" t="s">
        <v>2208</v>
      </c>
      <c r="G616" s="6" t="s">
        <v>2209</v>
      </c>
      <c r="H616" s="5" t="s">
        <v>45</v>
      </c>
      <c r="I616" s="5" t="s">
        <v>185</v>
      </c>
      <c r="J616" s="5" t="s">
        <v>2207</v>
      </c>
    </row>
    <row r="617" spans="1:10" ht="21.75" customHeight="1" x14ac:dyDescent="0.3">
      <c r="A617" s="5">
        <v>616</v>
      </c>
      <c r="B617" s="5" t="s">
        <v>24</v>
      </c>
      <c r="C617" s="6" t="s">
        <v>2210</v>
      </c>
      <c r="D617" s="5" t="s">
        <v>26</v>
      </c>
      <c r="E617" s="5" t="s">
        <v>30</v>
      </c>
      <c r="F617" s="6" t="s">
        <v>2211</v>
      </c>
      <c r="G617" s="6" t="s">
        <v>2212</v>
      </c>
      <c r="H617" s="5" t="s">
        <v>45</v>
      </c>
      <c r="I617" s="5" t="s">
        <v>1619</v>
      </c>
      <c r="J617" s="5" t="s">
        <v>2210</v>
      </c>
    </row>
    <row r="618" spans="1:10" ht="21.75" customHeight="1" x14ac:dyDescent="0.3">
      <c r="A618" s="5">
        <v>617</v>
      </c>
      <c r="B618" s="5" t="s">
        <v>24</v>
      </c>
      <c r="C618" s="6" t="s">
        <v>2213</v>
      </c>
      <c r="D618" s="5" t="s">
        <v>26</v>
      </c>
      <c r="E618" s="5" t="s">
        <v>30</v>
      </c>
      <c r="F618" s="6" t="s">
        <v>2214</v>
      </c>
      <c r="G618" s="6" t="s">
        <v>2215</v>
      </c>
      <c r="H618" s="5" t="s">
        <v>45</v>
      </c>
      <c r="I618" s="5" t="s">
        <v>2216</v>
      </c>
      <c r="J618" s="5" t="s">
        <v>2213</v>
      </c>
    </row>
    <row r="619" spans="1:10" ht="21.75" customHeight="1" x14ac:dyDescent="0.3">
      <c r="A619" s="5">
        <v>618</v>
      </c>
      <c r="B619" s="5" t="s">
        <v>24</v>
      </c>
      <c r="C619" s="6" t="s">
        <v>2217</v>
      </c>
      <c r="D619" s="5" t="s">
        <v>26</v>
      </c>
      <c r="E619" s="5" t="s">
        <v>30</v>
      </c>
      <c r="F619" s="6" t="s">
        <v>2218</v>
      </c>
      <c r="G619" s="6" t="s">
        <v>2220</v>
      </c>
      <c r="H619" s="5" t="s">
        <v>65</v>
      </c>
      <c r="I619" s="5" t="s">
        <v>81</v>
      </c>
      <c r="J619" s="5" t="s">
        <v>2219</v>
      </c>
    </row>
    <row r="620" spans="1:10" ht="21.75" customHeight="1" x14ac:dyDescent="0.3">
      <c r="A620" s="5">
        <v>619</v>
      </c>
      <c r="B620" s="5" t="s">
        <v>24</v>
      </c>
      <c r="C620" s="6" t="s">
        <v>2221</v>
      </c>
      <c r="D620" s="5" t="s">
        <v>26</v>
      </c>
      <c r="E620" s="5" t="s">
        <v>30</v>
      </c>
      <c r="F620" s="6" t="s">
        <v>2222</v>
      </c>
      <c r="G620" s="6" t="s">
        <v>2223</v>
      </c>
      <c r="H620" s="5" t="s">
        <v>50</v>
      </c>
      <c r="I620" s="5" t="s">
        <v>1700</v>
      </c>
      <c r="J620" s="5" t="s">
        <v>2221</v>
      </c>
    </row>
    <row r="621" spans="1:10" ht="32.25" customHeight="1" x14ac:dyDescent="0.3">
      <c r="A621" s="5">
        <v>620</v>
      </c>
      <c r="B621" s="5" t="s">
        <v>24</v>
      </c>
      <c r="C621" s="6" t="s">
        <v>2224</v>
      </c>
      <c r="D621" s="5" t="s">
        <v>26</v>
      </c>
      <c r="E621" s="5" t="s">
        <v>30</v>
      </c>
      <c r="F621" s="6" t="s">
        <v>2225</v>
      </c>
      <c r="G621" s="6" t="s">
        <v>2226</v>
      </c>
      <c r="H621" s="5" t="s">
        <v>45</v>
      </c>
      <c r="I621" s="5" t="s">
        <v>2227</v>
      </c>
      <c r="J621" s="5" t="s">
        <v>2224</v>
      </c>
    </row>
    <row r="622" spans="1:10" ht="21.75" customHeight="1" x14ac:dyDescent="0.3">
      <c r="A622" s="5">
        <v>621</v>
      </c>
      <c r="B622" s="5" t="s">
        <v>24</v>
      </c>
      <c r="C622" s="6" t="s">
        <v>2228</v>
      </c>
      <c r="D622" s="5" t="s">
        <v>26</v>
      </c>
      <c r="E622" s="5" t="s">
        <v>30</v>
      </c>
      <c r="F622" s="6" t="s">
        <v>2229</v>
      </c>
      <c r="G622" s="6" t="s">
        <v>2230</v>
      </c>
      <c r="H622" s="5" t="s">
        <v>65</v>
      </c>
      <c r="I622" s="5" t="s">
        <v>1086</v>
      </c>
      <c r="J622" s="5" t="s">
        <v>2228</v>
      </c>
    </row>
    <row r="623" spans="1:10" ht="21.75" customHeight="1" x14ac:dyDescent="0.3">
      <c r="A623" s="5">
        <v>622</v>
      </c>
      <c r="B623" s="5" t="s">
        <v>24</v>
      </c>
      <c r="C623" s="6" t="s">
        <v>2231</v>
      </c>
      <c r="D623" s="5" t="s">
        <v>26</v>
      </c>
      <c r="E623" s="5" t="s">
        <v>30</v>
      </c>
      <c r="F623" s="6" t="s">
        <v>2232</v>
      </c>
      <c r="G623" s="6" t="s">
        <v>2233</v>
      </c>
      <c r="H623" s="5" t="s">
        <v>45</v>
      </c>
      <c r="I623" s="5" t="s">
        <v>185</v>
      </c>
      <c r="J623" s="5" t="s">
        <v>2231</v>
      </c>
    </row>
    <row r="624" spans="1:10" ht="32.25" customHeight="1" x14ac:dyDescent="0.3">
      <c r="A624" s="5">
        <v>623</v>
      </c>
      <c r="B624" s="5" t="s">
        <v>24</v>
      </c>
      <c r="C624" s="6" t="s">
        <v>2234</v>
      </c>
      <c r="D624" s="5" t="s">
        <v>26</v>
      </c>
      <c r="E624" s="5" t="s">
        <v>30</v>
      </c>
      <c r="F624" s="6" t="s">
        <v>2235</v>
      </c>
      <c r="G624" s="6" t="s">
        <v>2236</v>
      </c>
      <c r="H624" s="5" t="s">
        <v>45</v>
      </c>
      <c r="I624" s="5" t="s">
        <v>712</v>
      </c>
      <c r="J624" s="5" t="s">
        <v>2234</v>
      </c>
    </row>
    <row r="625" spans="1:10" ht="21.75" customHeight="1" x14ac:dyDescent="0.3">
      <c r="A625" s="5">
        <v>624</v>
      </c>
      <c r="B625" s="5" t="s">
        <v>24</v>
      </c>
      <c r="C625" s="6" t="s">
        <v>2237</v>
      </c>
      <c r="D625" s="5" t="s">
        <v>26</v>
      </c>
      <c r="E625" s="5" t="s">
        <v>30</v>
      </c>
      <c r="F625" s="6" t="s">
        <v>2238</v>
      </c>
      <c r="G625" s="6" t="s">
        <v>2240</v>
      </c>
      <c r="H625" s="5" t="s">
        <v>50</v>
      </c>
      <c r="I625" s="5" t="s">
        <v>81</v>
      </c>
      <c r="J625" s="5" t="s">
        <v>2239</v>
      </c>
    </row>
    <row r="626" spans="1:10" ht="32.25" customHeight="1" x14ac:dyDescent="0.3">
      <c r="A626" s="5">
        <v>625</v>
      </c>
      <c r="B626" s="5" t="s">
        <v>24</v>
      </c>
      <c r="C626" s="6" t="s">
        <v>2241</v>
      </c>
      <c r="D626" s="5" t="s">
        <v>26</v>
      </c>
      <c r="E626" s="5" t="s">
        <v>26</v>
      </c>
      <c r="F626" s="6" t="s">
        <v>2242</v>
      </c>
      <c r="G626" s="6" t="s">
        <v>2243</v>
      </c>
      <c r="H626" s="5" t="s">
        <v>45</v>
      </c>
      <c r="I626" s="5" t="s">
        <v>2244</v>
      </c>
      <c r="J626" s="5" t="s">
        <v>2245</v>
      </c>
    </row>
    <row r="627" spans="1:10" ht="21.75" customHeight="1" x14ac:dyDescent="0.3">
      <c r="A627" s="5">
        <v>626</v>
      </c>
      <c r="B627" s="5" t="s">
        <v>24</v>
      </c>
      <c r="C627" s="6" t="s">
        <v>2246</v>
      </c>
      <c r="D627" s="5" t="s">
        <v>26</v>
      </c>
      <c r="E627" s="5" t="s">
        <v>30</v>
      </c>
      <c r="F627" s="6" t="s">
        <v>2247</v>
      </c>
      <c r="G627" s="6" t="s">
        <v>2248</v>
      </c>
      <c r="H627" s="5" t="s">
        <v>40</v>
      </c>
      <c r="I627" s="5" t="s">
        <v>213</v>
      </c>
      <c r="J627" s="5" t="s">
        <v>2246</v>
      </c>
    </row>
    <row r="628" spans="1:10" ht="32.25" customHeight="1" x14ac:dyDescent="0.3">
      <c r="A628" s="5">
        <v>627</v>
      </c>
      <c r="B628" s="5" t="s">
        <v>24</v>
      </c>
      <c r="C628" s="6" t="s">
        <v>2249</v>
      </c>
      <c r="D628" s="5" t="s">
        <v>26</v>
      </c>
      <c r="E628" s="5" t="s">
        <v>30</v>
      </c>
      <c r="F628" s="6" t="s">
        <v>2250</v>
      </c>
      <c r="G628" s="6" t="s">
        <v>2251</v>
      </c>
      <c r="H628" s="5" t="s">
        <v>50</v>
      </c>
      <c r="I628" s="5" t="s">
        <v>104</v>
      </c>
      <c r="J628" s="5" t="s">
        <v>2249</v>
      </c>
    </row>
    <row r="629" spans="1:10" ht="32.25" customHeight="1" x14ac:dyDescent="0.3">
      <c r="A629" s="5">
        <v>628</v>
      </c>
      <c r="B629" s="5" t="s">
        <v>24</v>
      </c>
      <c r="C629" s="6" t="s">
        <v>2252</v>
      </c>
      <c r="D629" s="5" t="s">
        <v>26</v>
      </c>
      <c r="E629" s="5" t="s">
        <v>30</v>
      </c>
      <c r="F629" s="6" t="s">
        <v>2253</v>
      </c>
      <c r="G629" s="6" t="s">
        <v>2255</v>
      </c>
      <c r="H629" s="5" t="s">
        <v>65</v>
      </c>
      <c r="I629" s="5" t="s">
        <v>81</v>
      </c>
      <c r="J629" s="5" t="s">
        <v>2254</v>
      </c>
    </row>
    <row r="630" spans="1:10" ht="32.25" customHeight="1" x14ac:dyDescent="0.3">
      <c r="A630" s="5">
        <v>629</v>
      </c>
      <c r="B630" s="5" t="s">
        <v>24</v>
      </c>
      <c r="C630" s="6" t="s">
        <v>2252</v>
      </c>
      <c r="D630" s="5" t="s">
        <v>26</v>
      </c>
      <c r="E630" s="5" t="s">
        <v>30</v>
      </c>
      <c r="F630" s="6" t="s">
        <v>2253</v>
      </c>
      <c r="G630" s="6" t="s">
        <v>2255</v>
      </c>
      <c r="H630" s="5" t="s">
        <v>65</v>
      </c>
      <c r="I630" s="5" t="s">
        <v>81</v>
      </c>
      <c r="J630" s="5" t="s">
        <v>2254</v>
      </c>
    </row>
    <row r="631" spans="1:10" ht="21.75" customHeight="1" x14ac:dyDescent="0.3">
      <c r="A631" s="5">
        <v>630</v>
      </c>
      <c r="B631" s="5" t="s">
        <v>24</v>
      </c>
      <c r="C631" s="6" t="s">
        <v>2256</v>
      </c>
      <c r="D631" s="5" t="s">
        <v>26</v>
      </c>
      <c r="E631" s="5" t="s">
        <v>30</v>
      </c>
      <c r="F631" s="6" t="s">
        <v>2257</v>
      </c>
      <c r="G631" s="6" t="s">
        <v>2258</v>
      </c>
      <c r="H631" s="5" t="s">
        <v>45</v>
      </c>
      <c r="I631" s="5" t="s">
        <v>1379</v>
      </c>
      <c r="J631" s="5" t="s">
        <v>2256</v>
      </c>
    </row>
    <row r="632" spans="1:10" ht="32.25" customHeight="1" x14ac:dyDescent="0.3">
      <c r="A632" s="5">
        <v>631</v>
      </c>
      <c r="B632" s="5" t="s">
        <v>24</v>
      </c>
      <c r="C632" s="6" t="s">
        <v>2259</v>
      </c>
      <c r="D632" s="5" t="s">
        <v>26</v>
      </c>
      <c r="E632" s="5" t="s">
        <v>30</v>
      </c>
      <c r="F632" s="6" t="s">
        <v>2260</v>
      </c>
      <c r="G632" s="6" t="s">
        <v>2261</v>
      </c>
      <c r="H632" s="5" t="s">
        <v>50</v>
      </c>
      <c r="I632" s="5" t="s">
        <v>321</v>
      </c>
      <c r="J632" s="5" t="s">
        <v>2259</v>
      </c>
    </row>
    <row r="633" spans="1:10" ht="32.25" customHeight="1" x14ac:dyDescent="0.3">
      <c r="A633" s="5">
        <v>632</v>
      </c>
      <c r="B633" s="5" t="s">
        <v>24</v>
      </c>
      <c r="C633" s="6" t="s">
        <v>2262</v>
      </c>
      <c r="D633" s="5" t="s">
        <v>26</v>
      </c>
      <c r="E633" s="5" t="s">
        <v>30</v>
      </c>
      <c r="F633" s="6" t="s">
        <v>2263</v>
      </c>
      <c r="G633" s="6" t="s">
        <v>2264</v>
      </c>
      <c r="H633" s="5" t="s">
        <v>50</v>
      </c>
      <c r="I633" s="5" t="s">
        <v>185</v>
      </c>
      <c r="J633" s="5" t="s">
        <v>2262</v>
      </c>
    </row>
    <row r="634" spans="1:10" ht="21.75" customHeight="1" x14ac:dyDescent="0.3">
      <c r="A634" s="5">
        <v>633</v>
      </c>
      <c r="B634" s="5" t="s">
        <v>24</v>
      </c>
      <c r="C634" s="6" t="s">
        <v>2265</v>
      </c>
      <c r="D634" s="5" t="s">
        <v>26</v>
      </c>
      <c r="E634" s="5" t="s">
        <v>30</v>
      </c>
      <c r="F634" s="6" t="s">
        <v>2266</v>
      </c>
      <c r="G634" s="6" t="s">
        <v>2267</v>
      </c>
      <c r="H634" s="5" t="s">
        <v>95</v>
      </c>
      <c r="I634" s="5" t="s">
        <v>2268</v>
      </c>
      <c r="J634" s="5" t="s">
        <v>2265</v>
      </c>
    </row>
    <row r="635" spans="1:10" ht="21.75" customHeight="1" x14ac:dyDescent="0.3">
      <c r="A635" s="5">
        <v>634</v>
      </c>
      <c r="B635" s="5" t="s">
        <v>24</v>
      </c>
      <c r="C635" s="6" t="s">
        <v>2269</v>
      </c>
      <c r="D635" s="5" t="s">
        <v>26</v>
      </c>
      <c r="E635" s="5" t="s">
        <v>30</v>
      </c>
      <c r="F635" s="6" t="s">
        <v>2270</v>
      </c>
      <c r="G635" s="6" t="s">
        <v>2271</v>
      </c>
      <c r="H635" s="5" t="s">
        <v>45</v>
      </c>
      <c r="I635" s="5" t="s">
        <v>2272</v>
      </c>
      <c r="J635" s="5" t="s">
        <v>2269</v>
      </c>
    </row>
    <row r="636" spans="1:10" ht="32.25" customHeight="1" x14ac:dyDescent="0.3">
      <c r="A636" s="5">
        <v>635</v>
      </c>
      <c r="B636" s="5" t="s">
        <v>24</v>
      </c>
      <c r="C636" s="6" t="s">
        <v>2273</v>
      </c>
      <c r="D636" s="5" t="s">
        <v>26</v>
      </c>
      <c r="E636" s="5" t="s">
        <v>26</v>
      </c>
      <c r="F636" s="6" t="s">
        <v>2274</v>
      </c>
      <c r="G636" s="6" t="s">
        <v>2275</v>
      </c>
      <c r="H636" s="5" t="s">
        <v>45</v>
      </c>
      <c r="I636" s="5" t="s">
        <v>280</v>
      </c>
      <c r="J636" s="5" t="s">
        <v>2276</v>
      </c>
    </row>
    <row r="637" spans="1:10" ht="32.25" customHeight="1" x14ac:dyDescent="0.3">
      <c r="A637" s="5">
        <v>636</v>
      </c>
      <c r="B637" s="5" t="s">
        <v>24</v>
      </c>
      <c r="C637" s="6" t="s">
        <v>2273</v>
      </c>
      <c r="D637" s="5" t="s">
        <v>26</v>
      </c>
      <c r="E637" s="5" t="s">
        <v>30</v>
      </c>
      <c r="F637" s="6" t="s">
        <v>2274</v>
      </c>
      <c r="G637" s="6" t="s">
        <v>2277</v>
      </c>
      <c r="H637" s="5" t="s">
        <v>45</v>
      </c>
      <c r="I637" s="5" t="s">
        <v>283</v>
      </c>
      <c r="J637" s="5" t="s">
        <v>2276</v>
      </c>
    </row>
    <row r="638" spans="1:10" ht="32.25" customHeight="1" x14ac:dyDescent="0.3">
      <c r="A638" s="5">
        <v>637</v>
      </c>
      <c r="B638" s="5" t="s">
        <v>24</v>
      </c>
      <c r="C638" s="6" t="s">
        <v>2273</v>
      </c>
      <c r="D638" s="5" t="s">
        <v>26</v>
      </c>
      <c r="E638" s="5" t="s">
        <v>30</v>
      </c>
      <c r="F638" s="6" t="s">
        <v>2274</v>
      </c>
      <c r="G638" s="6" t="s">
        <v>2277</v>
      </c>
      <c r="H638" s="5" t="s">
        <v>45</v>
      </c>
      <c r="I638" s="5" t="s">
        <v>283</v>
      </c>
      <c r="J638" s="5" t="s">
        <v>2276</v>
      </c>
    </row>
    <row r="639" spans="1:10" ht="42.75" customHeight="1" x14ac:dyDescent="0.3">
      <c r="A639" s="5">
        <v>638</v>
      </c>
      <c r="B639" s="5" t="s">
        <v>24</v>
      </c>
      <c r="C639" s="6" t="s">
        <v>2278</v>
      </c>
      <c r="D639" s="5" t="s">
        <v>26</v>
      </c>
      <c r="E639" s="5" t="s">
        <v>30</v>
      </c>
      <c r="F639" s="6" t="s">
        <v>2279</v>
      </c>
      <c r="G639" s="6" t="s">
        <v>2280</v>
      </c>
      <c r="H639" s="5" t="s">
        <v>65</v>
      </c>
      <c r="I639" s="5" t="s">
        <v>193</v>
      </c>
      <c r="J639" s="5" t="s">
        <v>2278</v>
      </c>
    </row>
    <row r="640" spans="1:10" ht="32.25" customHeight="1" x14ac:dyDescent="0.3">
      <c r="A640" s="5">
        <v>639</v>
      </c>
      <c r="B640" s="5" t="s">
        <v>24</v>
      </c>
      <c r="C640" s="6" t="s">
        <v>2281</v>
      </c>
      <c r="D640" s="5" t="s">
        <v>26</v>
      </c>
      <c r="E640" s="5" t="s">
        <v>30</v>
      </c>
      <c r="F640" s="6" t="s">
        <v>2282</v>
      </c>
      <c r="G640" s="6" t="s">
        <v>2284</v>
      </c>
      <c r="H640" s="5" t="s">
        <v>50</v>
      </c>
      <c r="I640" s="5" t="s">
        <v>932</v>
      </c>
      <c r="J640" s="5" t="s">
        <v>2283</v>
      </c>
    </row>
    <row r="641" spans="1:10" ht="21.75" customHeight="1" x14ac:dyDescent="0.3">
      <c r="A641" s="5">
        <v>640</v>
      </c>
      <c r="B641" s="5" t="s">
        <v>24</v>
      </c>
      <c r="C641" s="6" t="s">
        <v>2285</v>
      </c>
      <c r="D641" s="5" t="s">
        <v>26</v>
      </c>
      <c r="E641" s="5" t="s">
        <v>30</v>
      </c>
      <c r="F641" s="6" t="s">
        <v>2286</v>
      </c>
      <c r="G641" s="6" t="s">
        <v>2287</v>
      </c>
      <c r="H641" s="5" t="s">
        <v>45</v>
      </c>
      <c r="I641" s="5" t="s">
        <v>450</v>
      </c>
      <c r="J641" s="5" t="s">
        <v>2285</v>
      </c>
    </row>
    <row r="642" spans="1:10" ht="21.75" customHeight="1" x14ac:dyDescent="0.3">
      <c r="A642" s="5">
        <v>641</v>
      </c>
      <c r="B642" s="5" t="s">
        <v>24</v>
      </c>
      <c r="C642" s="6" t="s">
        <v>2288</v>
      </c>
      <c r="D642" s="5" t="s">
        <v>26</v>
      </c>
      <c r="E642" s="5" t="s">
        <v>30</v>
      </c>
      <c r="F642" s="6" t="s">
        <v>2289</v>
      </c>
      <c r="G642" s="6" t="s">
        <v>2290</v>
      </c>
      <c r="H642" s="5" t="s">
        <v>40</v>
      </c>
      <c r="I642" s="5" t="s">
        <v>221</v>
      </c>
      <c r="J642" s="5" t="s">
        <v>2288</v>
      </c>
    </row>
    <row r="643" spans="1:10" ht="42.75" customHeight="1" x14ac:dyDescent="0.3">
      <c r="A643" s="5">
        <v>642</v>
      </c>
      <c r="B643" s="5" t="s">
        <v>24</v>
      </c>
      <c r="C643" s="6" t="s">
        <v>2291</v>
      </c>
      <c r="D643" s="5" t="s">
        <v>26</v>
      </c>
      <c r="E643" s="5" t="s">
        <v>30</v>
      </c>
      <c r="F643" s="6" t="s">
        <v>2292</v>
      </c>
      <c r="G643" s="6" t="s">
        <v>2294</v>
      </c>
      <c r="H643" s="5" t="s">
        <v>45</v>
      </c>
      <c r="I643" s="5" t="s">
        <v>81</v>
      </c>
      <c r="J643" s="5" t="s">
        <v>2293</v>
      </c>
    </row>
    <row r="644" spans="1:10" ht="21.75" customHeight="1" x14ac:dyDescent="0.3">
      <c r="A644" s="5">
        <v>643</v>
      </c>
      <c r="B644" s="5" t="s">
        <v>24</v>
      </c>
      <c r="C644" s="6" t="s">
        <v>2295</v>
      </c>
      <c r="D644" s="5" t="s">
        <v>26</v>
      </c>
      <c r="E644" s="5" t="s">
        <v>30</v>
      </c>
      <c r="F644" s="6" t="s">
        <v>2296</v>
      </c>
      <c r="G644" s="6" t="s">
        <v>2297</v>
      </c>
      <c r="H644" s="5" t="s">
        <v>50</v>
      </c>
      <c r="I644" s="5" t="s">
        <v>32</v>
      </c>
      <c r="J644" s="5" t="s">
        <v>2295</v>
      </c>
    </row>
    <row r="645" spans="1:10" ht="32.25" customHeight="1" x14ac:dyDescent="0.3">
      <c r="A645" s="5">
        <v>644</v>
      </c>
      <c r="B645" s="5" t="s">
        <v>24</v>
      </c>
      <c r="C645" s="6" t="s">
        <v>2298</v>
      </c>
      <c r="D645" s="5" t="s">
        <v>26</v>
      </c>
      <c r="E645" s="5" t="s">
        <v>30</v>
      </c>
      <c r="F645" s="6" t="s">
        <v>2299</v>
      </c>
      <c r="G645" s="6" t="s">
        <v>2300</v>
      </c>
      <c r="H645" s="5" t="s">
        <v>97</v>
      </c>
      <c r="I645" s="5" t="s">
        <v>578</v>
      </c>
      <c r="J645" s="5" t="s">
        <v>2298</v>
      </c>
    </row>
    <row r="646" spans="1:10" ht="32.25" customHeight="1" x14ac:dyDescent="0.3">
      <c r="A646" s="5">
        <v>645</v>
      </c>
      <c r="B646" s="5" t="s">
        <v>24</v>
      </c>
      <c r="C646" s="6" t="s">
        <v>2301</v>
      </c>
      <c r="D646" s="5" t="s">
        <v>26</v>
      </c>
      <c r="E646" s="5" t="s">
        <v>30</v>
      </c>
      <c r="F646" s="6" t="s">
        <v>2302</v>
      </c>
      <c r="G646" s="6" t="s">
        <v>2303</v>
      </c>
      <c r="H646" s="5" t="s">
        <v>45</v>
      </c>
      <c r="I646" s="5" t="s">
        <v>2032</v>
      </c>
      <c r="J646" s="5" t="s">
        <v>2301</v>
      </c>
    </row>
    <row r="647" spans="1:10" ht="21.75" customHeight="1" x14ac:dyDescent="0.3">
      <c r="A647" s="5">
        <v>646</v>
      </c>
      <c r="B647" s="5" t="s">
        <v>24</v>
      </c>
      <c r="C647" s="6" t="s">
        <v>2304</v>
      </c>
      <c r="D647" s="5" t="s">
        <v>26</v>
      </c>
      <c r="E647" s="5" t="s">
        <v>30</v>
      </c>
      <c r="F647" s="6" t="s">
        <v>2305</v>
      </c>
      <c r="G647" s="6" t="s">
        <v>2306</v>
      </c>
      <c r="H647" s="5" t="s">
        <v>65</v>
      </c>
      <c r="I647" s="5" t="s">
        <v>221</v>
      </c>
      <c r="J647" s="5" t="s">
        <v>2304</v>
      </c>
    </row>
    <row r="648" spans="1:10" ht="32.25" customHeight="1" x14ac:dyDescent="0.3">
      <c r="A648" s="5">
        <v>647</v>
      </c>
      <c r="B648" s="5" t="s">
        <v>24</v>
      </c>
      <c r="C648" s="6" t="s">
        <v>2307</v>
      </c>
      <c r="D648" s="5" t="s">
        <v>26</v>
      </c>
      <c r="E648" s="5" t="s">
        <v>30</v>
      </c>
      <c r="F648" s="6" t="s">
        <v>2308</v>
      </c>
      <c r="G648" s="6" t="s">
        <v>2309</v>
      </c>
      <c r="H648" s="5" t="s">
        <v>45</v>
      </c>
      <c r="I648" s="5" t="s">
        <v>185</v>
      </c>
      <c r="J648" s="5" t="s">
        <v>2307</v>
      </c>
    </row>
    <row r="649" spans="1:10" ht="32.25" customHeight="1" x14ac:dyDescent="0.3">
      <c r="A649" s="5">
        <v>648</v>
      </c>
      <c r="B649" s="5" t="s">
        <v>24</v>
      </c>
      <c r="C649" s="6" t="s">
        <v>2310</v>
      </c>
      <c r="D649" s="5" t="s">
        <v>26</v>
      </c>
      <c r="E649" s="5" t="s">
        <v>30</v>
      </c>
      <c r="F649" s="6" t="s">
        <v>2311</v>
      </c>
      <c r="G649" s="6" t="s">
        <v>2312</v>
      </c>
      <c r="H649" s="5" t="s">
        <v>45</v>
      </c>
      <c r="I649" s="5" t="s">
        <v>2313</v>
      </c>
      <c r="J649" s="5" t="s">
        <v>2310</v>
      </c>
    </row>
    <row r="650" spans="1:10" ht="21.75" customHeight="1" x14ac:dyDescent="0.3">
      <c r="A650" s="5">
        <v>649</v>
      </c>
      <c r="B650" s="5" t="s">
        <v>24</v>
      </c>
      <c r="C650" s="6" t="s">
        <v>2314</v>
      </c>
      <c r="D650" s="5" t="s">
        <v>26</v>
      </c>
      <c r="E650" s="5" t="s">
        <v>30</v>
      </c>
      <c r="F650" s="6" t="s">
        <v>2315</v>
      </c>
      <c r="G650" s="6" t="s">
        <v>2316</v>
      </c>
      <c r="H650" s="5" t="s">
        <v>45</v>
      </c>
      <c r="I650" s="5" t="s">
        <v>2317</v>
      </c>
      <c r="J650" s="5" t="s">
        <v>2314</v>
      </c>
    </row>
    <row r="651" spans="1:10" ht="21.75" customHeight="1" x14ac:dyDescent="0.3">
      <c r="A651" s="5">
        <v>650</v>
      </c>
      <c r="B651" s="5" t="s">
        <v>24</v>
      </c>
      <c r="C651" s="6" t="s">
        <v>2318</v>
      </c>
      <c r="D651" s="5" t="s">
        <v>26</v>
      </c>
      <c r="E651" s="5" t="s">
        <v>30</v>
      </c>
      <c r="F651" s="6" t="s">
        <v>2319</v>
      </c>
      <c r="G651" s="6" t="s">
        <v>2321</v>
      </c>
      <c r="H651" s="5" t="s">
        <v>40</v>
      </c>
      <c r="I651" s="5" t="s">
        <v>283</v>
      </c>
      <c r="J651" s="5" t="s">
        <v>2320</v>
      </c>
    </row>
    <row r="652" spans="1:10" ht="32.25" customHeight="1" x14ac:dyDescent="0.3">
      <c r="A652" s="5">
        <v>651</v>
      </c>
      <c r="B652" s="5" t="s">
        <v>24</v>
      </c>
      <c r="C652" s="6" t="s">
        <v>2322</v>
      </c>
      <c r="D652" s="5" t="s">
        <v>26</v>
      </c>
      <c r="E652" s="5" t="s">
        <v>30</v>
      </c>
      <c r="F652" s="6" t="s">
        <v>2323</v>
      </c>
      <c r="G652" s="6" t="s">
        <v>2324</v>
      </c>
      <c r="H652" s="5" t="s">
        <v>40</v>
      </c>
      <c r="I652" s="5" t="s">
        <v>2325</v>
      </c>
      <c r="J652" s="5" t="s">
        <v>2322</v>
      </c>
    </row>
    <row r="653" spans="1:10" ht="42.75" customHeight="1" x14ac:dyDescent="0.3">
      <c r="A653" s="5">
        <v>652</v>
      </c>
      <c r="B653" s="5" t="s">
        <v>24</v>
      </c>
      <c r="C653" s="6" t="s">
        <v>2326</v>
      </c>
      <c r="D653" s="5" t="s">
        <v>26</v>
      </c>
      <c r="E653" s="5" t="s">
        <v>30</v>
      </c>
      <c r="F653" s="6" t="s">
        <v>2327</v>
      </c>
      <c r="G653" s="6" t="s">
        <v>2328</v>
      </c>
      <c r="H653" s="5" t="s">
        <v>40</v>
      </c>
      <c r="I653" s="5" t="s">
        <v>1619</v>
      </c>
      <c r="J653" s="5" t="s">
        <v>2326</v>
      </c>
    </row>
    <row r="654" spans="1:10" ht="21.75" customHeight="1" x14ac:dyDescent="0.3">
      <c r="A654" s="5">
        <v>653</v>
      </c>
      <c r="B654" s="5" t="s">
        <v>24</v>
      </c>
      <c r="C654" s="6" t="s">
        <v>2329</v>
      </c>
      <c r="D654" s="5" t="s">
        <v>26</v>
      </c>
      <c r="E654" s="5" t="s">
        <v>30</v>
      </c>
      <c r="F654" s="6" t="s">
        <v>2330</v>
      </c>
      <c r="G654" s="6" t="s">
        <v>2331</v>
      </c>
      <c r="H654" s="5" t="s">
        <v>45</v>
      </c>
      <c r="I654" s="5" t="s">
        <v>185</v>
      </c>
      <c r="J654" s="5" t="s">
        <v>2329</v>
      </c>
    </row>
    <row r="655" spans="1:10" ht="21.75" customHeight="1" x14ac:dyDescent="0.3">
      <c r="A655" s="5">
        <v>654</v>
      </c>
      <c r="B655" s="5" t="s">
        <v>24</v>
      </c>
      <c r="C655" s="6" t="s">
        <v>2332</v>
      </c>
      <c r="D655" s="5" t="s">
        <v>26</v>
      </c>
      <c r="E655" s="5" t="s">
        <v>30</v>
      </c>
      <c r="F655" s="6" t="s">
        <v>2333</v>
      </c>
      <c r="G655" s="6" t="s">
        <v>2335</v>
      </c>
      <c r="H655" s="5" t="s">
        <v>50</v>
      </c>
      <c r="I655" s="5" t="s">
        <v>2336</v>
      </c>
      <c r="J655" s="5" t="s">
        <v>2334</v>
      </c>
    </row>
    <row r="656" spans="1:10" ht="32.25" customHeight="1" x14ac:dyDescent="0.3">
      <c r="A656" s="5">
        <v>655</v>
      </c>
      <c r="B656" s="5" t="s">
        <v>24</v>
      </c>
      <c r="C656" s="6" t="s">
        <v>2337</v>
      </c>
      <c r="D656" s="5" t="s">
        <v>26</v>
      </c>
      <c r="E656" s="5" t="s">
        <v>30</v>
      </c>
      <c r="F656" s="6" t="s">
        <v>2338</v>
      </c>
      <c r="G656" s="6" t="s">
        <v>2339</v>
      </c>
      <c r="H656" s="5" t="s">
        <v>45</v>
      </c>
      <c r="I656" s="5" t="s">
        <v>32</v>
      </c>
      <c r="J656" s="5" t="s">
        <v>2337</v>
      </c>
    </row>
    <row r="657" spans="1:10" ht="32.25" customHeight="1" x14ac:dyDescent="0.3">
      <c r="A657" s="5">
        <v>656</v>
      </c>
      <c r="B657" s="5" t="s">
        <v>24</v>
      </c>
      <c r="C657" s="6" t="s">
        <v>2340</v>
      </c>
      <c r="D657" s="5" t="s">
        <v>26</v>
      </c>
      <c r="E657" s="5" t="s">
        <v>30</v>
      </c>
      <c r="F657" s="6" t="s">
        <v>2341</v>
      </c>
      <c r="G657" s="6" t="s">
        <v>2342</v>
      </c>
      <c r="H657" s="5" t="s">
        <v>45</v>
      </c>
      <c r="I657" s="5" t="s">
        <v>1619</v>
      </c>
      <c r="J657" s="5" t="s">
        <v>2340</v>
      </c>
    </row>
    <row r="658" spans="1:10" ht="32.25" customHeight="1" x14ac:dyDescent="0.3">
      <c r="A658" s="5">
        <v>657</v>
      </c>
      <c r="B658" s="5" t="s">
        <v>24</v>
      </c>
      <c r="C658" s="6" t="s">
        <v>2343</v>
      </c>
      <c r="D658" s="5" t="s">
        <v>26</v>
      </c>
      <c r="E658" s="5" t="s">
        <v>30</v>
      </c>
      <c r="F658" s="6" t="s">
        <v>2344</v>
      </c>
      <c r="G658" s="6" t="s">
        <v>2345</v>
      </c>
      <c r="H658" s="5" t="s">
        <v>50</v>
      </c>
      <c r="I658" s="5" t="s">
        <v>213</v>
      </c>
      <c r="J658" s="5" t="s">
        <v>2343</v>
      </c>
    </row>
    <row r="659" spans="1:10" ht="32.25" customHeight="1" x14ac:dyDescent="0.3">
      <c r="A659" s="5">
        <v>658</v>
      </c>
      <c r="B659" s="5" t="s">
        <v>24</v>
      </c>
      <c r="C659" s="6" t="s">
        <v>2346</v>
      </c>
      <c r="D659" s="5" t="s">
        <v>26</v>
      </c>
      <c r="E659" s="5" t="s">
        <v>30</v>
      </c>
      <c r="F659" s="6" t="s">
        <v>2347</v>
      </c>
      <c r="G659" s="6" t="s">
        <v>2348</v>
      </c>
      <c r="H659" s="5" t="s">
        <v>65</v>
      </c>
      <c r="I659" s="5" t="s">
        <v>1619</v>
      </c>
      <c r="J659" s="5" t="s">
        <v>2346</v>
      </c>
    </row>
    <row r="660" spans="1:10" ht="32.25" customHeight="1" x14ac:dyDescent="0.3">
      <c r="A660" s="5">
        <v>659</v>
      </c>
      <c r="B660" s="5" t="s">
        <v>24</v>
      </c>
      <c r="C660" s="6" t="s">
        <v>2349</v>
      </c>
      <c r="D660" s="5" t="s">
        <v>26</v>
      </c>
      <c r="E660" s="5" t="s">
        <v>30</v>
      </c>
      <c r="F660" s="6" t="s">
        <v>2350</v>
      </c>
      <c r="G660" s="6" t="s">
        <v>2352</v>
      </c>
      <c r="H660" s="5" t="s">
        <v>50</v>
      </c>
      <c r="I660" s="5" t="s">
        <v>2353</v>
      </c>
      <c r="J660" s="5" t="s">
        <v>2351</v>
      </c>
    </row>
    <row r="661" spans="1:10" ht="32.25" customHeight="1" x14ac:dyDescent="0.3">
      <c r="A661" s="5">
        <v>660</v>
      </c>
      <c r="B661" s="5" t="s">
        <v>24</v>
      </c>
      <c r="C661" s="6" t="s">
        <v>2354</v>
      </c>
      <c r="D661" s="5" t="s">
        <v>26</v>
      </c>
      <c r="E661" s="5" t="s">
        <v>30</v>
      </c>
      <c r="F661" s="6" t="s">
        <v>2355</v>
      </c>
      <c r="G661" s="6" t="s">
        <v>2356</v>
      </c>
      <c r="H661" s="5" t="s">
        <v>40</v>
      </c>
      <c r="I661" s="5" t="s">
        <v>693</v>
      </c>
      <c r="J661" s="5" t="s">
        <v>2354</v>
      </c>
    </row>
    <row r="662" spans="1:10" ht="21.75" customHeight="1" x14ac:dyDescent="0.3">
      <c r="A662" s="5">
        <v>661</v>
      </c>
      <c r="B662" s="5" t="s">
        <v>24</v>
      </c>
      <c r="C662" s="6" t="s">
        <v>2357</v>
      </c>
      <c r="D662" s="5" t="s">
        <v>26</v>
      </c>
      <c r="E662" s="5" t="s">
        <v>30</v>
      </c>
      <c r="F662" s="6" t="s">
        <v>2358</v>
      </c>
      <c r="G662" s="6" t="s">
        <v>2360</v>
      </c>
      <c r="H662" s="5" t="s">
        <v>40</v>
      </c>
      <c r="I662" s="5" t="s">
        <v>2361</v>
      </c>
      <c r="J662" s="5" t="s">
        <v>2359</v>
      </c>
    </row>
    <row r="663" spans="1:10" ht="42.75" customHeight="1" x14ac:dyDescent="0.3">
      <c r="A663" s="5">
        <v>662</v>
      </c>
      <c r="B663" s="5" t="s">
        <v>24</v>
      </c>
      <c r="C663" s="6" t="s">
        <v>2362</v>
      </c>
      <c r="D663" s="5" t="s">
        <v>26</v>
      </c>
      <c r="E663" s="5" t="s">
        <v>30</v>
      </c>
      <c r="F663" s="6" t="s">
        <v>2363</v>
      </c>
      <c r="G663" s="6" t="s">
        <v>2364</v>
      </c>
      <c r="H663" s="5" t="s">
        <v>65</v>
      </c>
      <c r="I663" s="5" t="s">
        <v>158</v>
      </c>
      <c r="J663" s="5" t="s">
        <v>2362</v>
      </c>
    </row>
    <row r="664" spans="1:10" ht="42.75" customHeight="1" x14ac:dyDescent="0.3">
      <c r="A664" s="5">
        <v>663</v>
      </c>
      <c r="B664" s="5" t="s">
        <v>24</v>
      </c>
      <c r="C664" s="6" t="s">
        <v>2365</v>
      </c>
      <c r="D664" s="5" t="s">
        <v>26</v>
      </c>
      <c r="E664" s="5" t="s">
        <v>30</v>
      </c>
      <c r="F664" s="6" t="s">
        <v>2366</v>
      </c>
      <c r="G664" s="6" t="s">
        <v>2367</v>
      </c>
      <c r="H664" s="5" t="s">
        <v>50</v>
      </c>
      <c r="I664" s="5" t="s">
        <v>2368</v>
      </c>
      <c r="J664" s="5" t="s">
        <v>2365</v>
      </c>
    </row>
    <row r="665" spans="1:10" ht="42.75" customHeight="1" x14ac:dyDescent="0.3">
      <c r="A665" s="5">
        <v>664</v>
      </c>
      <c r="B665" s="5" t="s">
        <v>24</v>
      </c>
      <c r="C665" s="6" t="s">
        <v>2369</v>
      </c>
      <c r="D665" s="5" t="s">
        <v>26</v>
      </c>
      <c r="E665" s="5" t="s">
        <v>30</v>
      </c>
      <c r="F665" s="6" t="s">
        <v>2370</v>
      </c>
      <c r="G665" s="6" t="s">
        <v>2371</v>
      </c>
      <c r="H665" s="5" t="s">
        <v>45</v>
      </c>
      <c r="I665" s="5" t="s">
        <v>574</v>
      </c>
      <c r="J665" s="5" t="s">
        <v>2369</v>
      </c>
    </row>
    <row r="666" spans="1:10" ht="21.75" customHeight="1" x14ac:dyDescent="0.3">
      <c r="A666" s="5">
        <v>665</v>
      </c>
      <c r="B666" s="5" t="s">
        <v>24</v>
      </c>
      <c r="C666" s="6" t="s">
        <v>2372</v>
      </c>
      <c r="D666" s="5" t="s">
        <v>26</v>
      </c>
      <c r="E666" s="5" t="s">
        <v>30</v>
      </c>
      <c r="F666" s="6" t="s">
        <v>2373</v>
      </c>
      <c r="G666" s="6" t="s">
        <v>2374</v>
      </c>
      <c r="H666" s="5" t="s">
        <v>45</v>
      </c>
      <c r="I666" s="5" t="s">
        <v>239</v>
      </c>
      <c r="J666" s="5" t="s">
        <v>2372</v>
      </c>
    </row>
    <row r="667" spans="1:10" ht="32.25" customHeight="1" x14ac:dyDescent="0.3">
      <c r="A667" s="5">
        <v>666</v>
      </c>
      <c r="B667" s="5" t="s">
        <v>24</v>
      </c>
      <c r="C667" s="6" t="s">
        <v>2375</v>
      </c>
      <c r="D667" s="5" t="s">
        <v>26</v>
      </c>
      <c r="E667" s="5" t="s">
        <v>30</v>
      </c>
      <c r="F667" s="6" t="s">
        <v>2376</v>
      </c>
      <c r="G667" s="6" t="s">
        <v>2377</v>
      </c>
      <c r="H667" s="5" t="s">
        <v>40</v>
      </c>
      <c r="I667" s="5" t="s">
        <v>2378</v>
      </c>
      <c r="J667" s="5" t="s">
        <v>2375</v>
      </c>
    </row>
    <row r="668" spans="1:10" ht="32.25" customHeight="1" x14ac:dyDescent="0.3">
      <c r="A668" s="5">
        <v>667</v>
      </c>
      <c r="B668" s="5" t="s">
        <v>24</v>
      </c>
      <c r="C668" s="6" t="s">
        <v>2379</v>
      </c>
      <c r="D668" s="5" t="s">
        <v>26</v>
      </c>
      <c r="E668" s="5" t="s">
        <v>30</v>
      </c>
      <c r="F668" s="6" t="s">
        <v>2380</v>
      </c>
      <c r="G668" s="6" t="s">
        <v>2381</v>
      </c>
      <c r="H668" s="5" t="s">
        <v>50</v>
      </c>
      <c r="I668" s="5" t="s">
        <v>2382</v>
      </c>
      <c r="J668" s="5" t="s">
        <v>2379</v>
      </c>
    </row>
    <row r="669" spans="1:10" ht="32.25" customHeight="1" x14ac:dyDescent="0.3">
      <c r="A669" s="5">
        <v>668</v>
      </c>
      <c r="B669" s="5" t="s">
        <v>24</v>
      </c>
      <c r="C669" s="6" t="s">
        <v>2383</v>
      </c>
      <c r="D669" s="5" t="s">
        <v>26</v>
      </c>
      <c r="E669" s="5" t="s">
        <v>30</v>
      </c>
      <c r="F669" s="6" t="s">
        <v>2384</v>
      </c>
      <c r="G669" s="6" t="s">
        <v>2386</v>
      </c>
      <c r="H669" s="5" t="s">
        <v>45</v>
      </c>
      <c r="I669" s="5" t="s">
        <v>2387</v>
      </c>
      <c r="J669" s="5" t="s">
        <v>2385</v>
      </c>
    </row>
    <row r="670" spans="1:10" ht="32.25" customHeight="1" x14ac:dyDescent="0.3">
      <c r="A670" s="5">
        <v>669</v>
      </c>
      <c r="B670" s="5" t="s">
        <v>24</v>
      </c>
      <c r="C670" s="6" t="s">
        <v>2388</v>
      </c>
      <c r="D670" s="5" t="s">
        <v>26</v>
      </c>
      <c r="E670" s="5" t="s">
        <v>30</v>
      </c>
      <c r="F670" s="6" t="s">
        <v>2389</v>
      </c>
      <c r="G670" s="6" t="s">
        <v>2390</v>
      </c>
      <c r="H670" s="5" t="s">
        <v>45</v>
      </c>
      <c r="I670" s="5" t="s">
        <v>321</v>
      </c>
      <c r="J670" s="5" t="s">
        <v>2388</v>
      </c>
    </row>
    <row r="671" spans="1:10" ht="32.25" customHeight="1" x14ac:dyDescent="0.3">
      <c r="A671" s="5">
        <v>670</v>
      </c>
      <c r="B671" s="5" t="s">
        <v>24</v>
      </c>
      <c r="C671" s="6" t="s">
        <v>2391</v>
      </c>
      <c r="D671" s="5" t="s">
        <v>26</v>
      </c>
      <c r="E671" s="5" t="s">
        <v>26</v>
      </c>
      <c r="F671" s="6" t="s">
        <v>2392</v>
      </c>
      <c r="G671" s="6" t="s">
        <v>2393</v>
      </c>
      <c r="H671" s="5" t="s">
        <v>45</v>
      </c>
      <c r="I671" s="5" t="s">
        <v>1986</v>
      </c>
      <c r="J671" s="5" t="s">
        <v>2391</v>
      </c>
    </row>
    <row r="672" spans="1:10" ht="32.25" customHeight="1" x14ac:dyDescent="0.3">
      <c r="A672" s="5">
        <v>671</v>
      </c>
      <c r="B672" s="5" t="s">
        <v>24</v>
      </c>
      <c r="C672" s="6" t="s">
        <v>2391</v>
      </c>
      <c r="D672" s="5" t="s">
        <v>26</v>
      </c>
      <c r="E672" s="5" t="s">
        <v>30</v>
      </c>
      <c r="F672" s="6" t="s">
        <v>2392</v>
      </c>
      <c r="G672" s="6" t="s">
        <v>2394</v>
      </c>
      <c r="H672" s="5" t="s">
        <v>45</v>
      </c>
      <c r="I672" s="5" t="s">
        <v>1988</v>
      </c>
      <c r="J672" s="5" t="s">
        <v>2391</v>
      </c>
    </row>
    <row r="673" spans="1:10" ht="32.25" customHeight="1" x14ac:dyDescent="0.3">
      <c r="A673" s="5">
        <v>672</v>
      </c>
      <c r="B673" s="5" t="s">
        <v>24</v>
      </c>
      <c r="C673" s="6" t="s">
        <v>2391</v>
      </c>
      <c r="D673" s="5" t="s">
        <v>26</v>
      </c>
      <c r="E673" s="5" t="s">
        <v>30</v>
      </c>
      <c r="F673" s="6" t="s">
        <v>2392</v>
      </c>
      <c r="G673" s="6" t="s">
        <v>2394</v>
      </c>
      <c r="H673" s="5" t="s">
        <v>45</v>
      </c>
      <c r="I673" s="5" t="s">
        <v>1988</v>
      </c>
      <c r="J673" s="5" t="s">
        <v>2391</v>
      </c>
    </row>
    <row r="674" spans="1:10" ht="21.75" customHeight="1" x14ac:dyDescent="0.3">
      <c r="A674" s="5">
        <v>673</v>
      </c>
      <c r="B674" s="5" t="s">
        <v>24</v>
      </c>
      <c r="C674" s="6" t="s">
        <v>2395</v>
      </c>
      <c r="D674" s="5" t="s">
        <v>26</v>
      </c>
      <c r="E674" s="5" t="s">
        <v>30</v>
      </c>
      <c r="F674" s="6" t="s">
        <v>2396</v>
      </c>
      <c r="G674" s="6" t="s">
        <v>2398</v>
      </c>
      <c r="H674" s="5" t="s">
        <v>40</v>
      </c>
      <c r="I674" s="5" t="s">
        <v>81</v>
      </c>
      <c r="J674" s="5" t="s">
        <v>2397</v>
      </c>
    </row>
    <row r="675" spans="1:10" ht="21.75" customHeight="1" x14ac:dyDescent="0.3">
      <c r="A675" s="5">
        <v>674</v>
      </c>
      <c r="B675" s="5" t="s">
        <v>24</v>
      </c>
      <c r="C675" s="6" t="s">
        <v>2399</v>
      </c>
      <c r="D675" s="5" t="s">
        <v>26</v>
      </c>
      <c r="E675" s="5" t="s">
        <v>30</v>
      </c>
      <c r="F675" s="6" t="s">
        <v>2400</v>
      </c>
      <c r="G675" s="6" t="s">
        <v>2401</v>
      </c>
      <c r="H675" s="5" t="s">
        <v>45</v>
      </c>
      <c r="I675" s="5" t="s">
        <v>185</v>
      </c>
      <c r="J675" s="5" t="s">
        <v>2399</v>
      </c>
    </row>
    <row r="676" spans="1:10" ht="21.75" customHeight="1" x14ac:dyDescent="0.3">
      <c r="A676" s="5">
        <v>675</v>
      </c>
      <c r="B676" s="5" t="s">
        <v>24</v>
      </c>
      <c r="C676" s="6" t="s">
        <v>2402</v>
      </c>
      <c r="D676" s="5" t="s">
        <v>26</v>
      </c>
      <c r="E676" s="5" t="s">
        <v>30</v>
      </c>
      <c r="F676" s="6" t="s">
        <v>2403</v>
      </c>
      <c r="G676" s="6" t="s">
        <v>2404</v>
      </c>
      <c r="H676" s="5" t="s">
        <v>65</v>
      </c>
      <c r="I676" s="5" t="s">
        <v>1742</v>
      </c>
      <c r="J676" s="5" t="s">
        <v>2402</v>
      </c>
    </row>
    <row r="677" spans="1:10" ht="21.75" customHeight="1" x14ac:dyDescent="0.3">
      <c r="A677" s="5">
        <v>676</v>
      </c>
      <c r="B677" s="5" t="s">
        <v>24</v>
      </c>
      <c r="C677" s="6" t="s">
        <v>2405</v>
      </c>
      <c r="D677" s="5" t="s">
        <v>26</v>
      </c>
      <c r="E677" s="5" t="s">
        <v>30</v>
      </c>
      <c r="F677" s="6" t="s">
        <v>2406</v>
      </c>
      <c r="G677" s="6" t="s">
        <v>2407</v>
      </c>
      <c r="H677" s="5" t="s">
        <v>40</v>
      </c>
      <c r="I677" s="5" t="s">
        <v>321</v>
      </c>
      <c r="J677" s="5" t="s">
        <v>2405</v>
      </c>
    </row>
    <row r="678" spans="1:10" ht="42.75" customHeight="1" x14ac:dyDescent="0.3">
      <c r="A678" s="5">
        <v>677</v>
      </c>
      <c r="B678" s="5" t="s">
        <v>24</v>
      </c>
      <c r="C678" s="6" t="s">
        <v>2408</v>
      </c>
      <c r="D678" s="5" t="s">
        <v>26</v>
      </c>
      <c r="E678" s="5" t="s">
        <v>30</v>
      </c>
      <c r="F678" s="6" t="s">
        <v>2409</v>
      </c>
      <c r="G678" s="6" t="s">
        <v>2411</v>
      </c>
      <c r="H678" s="5" t="s">
        <v>40</v>
      </c>
      <c r="I678" s="5" t="s">
        <v>2412</v>
      </c>
      <c r="J678" s="5" t="s">
        <v>2410</v>
      </c>
    </row>
    <row r="679" spans="1:10" ht="32.25" customHeight="1" x14ac:dyDescent="0.3">
      <c r="A679" s="5">
        <v>678</v>
      </c>
      <c r="B679" s="5" t="s">
        <v>24</v>
      </c>
      <c r="C679" s="6" t="s">
        <v>2413</v>
      </c>
      <c r="D679" s="5" t="s">
        <v>26</v>
      </c>
      <c r="E679" s="5" t="s">
        <v>30</v>
      </c>
      <c r="F679" s="6" t="s">
        <v>2414</v>
      </c>
      <c r="G679" s="6" t="s">
        <v>2416</v>
      </c>
      <c r="H679" s="5" t="s">
        <v>50</v>
      </c>
      <c r="I679" s="5" t="s">
        <v>81</v>
      </c>
      <c r="J679" s="5" t="s">
        <v>2415</v>
      </c>
    </row>
    <row r="680" spans="1:10" ht="21.75" customHeight="1" x14ac:dyDescent="0.3">
      <c r="A680" s="5">
        <v>679</v>
      </c>
      <c r="B680" s="5" t="s">
        <v>24</v>
      </c>
      <c r="C680" s="6" t="s">
        <v>2417</v>
      </c>
      <c r="D680" s="5" t="s">
        <v>26</v>
      </c>
      <c r="E680" s="5" t="s">
        <v>30</v>
      </c>
      <c r="F680" s="6" t="s">
        <v>2418</v>
      </c>
      <c r="G680" s="6" t="s">
        <v>2419</v>
      </c>
      <c r="H680" s="5" t="s">
        <v>97</v>
      </c>
      <c r="I680" s="5" t="s">
        <v>255</v>
      </c>
      <c r="J680" s="5" t="s">
        <v>2417</v>
      </c>
    </row>
    <row r="681" spans="1:10" ht="21.75" customHeight="1" x14ac:dyDescent="0.3">
      <c r="A681" s="5">
        <v>680</v>
      </c>
      <c r="B681" s="5" t="s">
        <v>24</v>
      </c>
      <c r="C681" s="6" t="s">
        <v>2420</v>
      </c>
      <c r="D681" s="5" t="s">
        <v>26</v>
      </c>
      <c r="E681" s="5" t="s">
        <v>30</v>
      </c>
      <c r="F681" s="6" t="s">
        <v>2421</v>
      </c>
      <c r="G681" s="6" t="s">
        <v>2423</v>
      </c>
      <c r="H681" s="5" t="s">
        <v>50</v>
      </c>
      <c r="I681" s="5" t="s">
        <v>81</v>
      </c>
      <c r="J681" s="5" t="s">
        <v>2422</v>
      </c>
    </row>
    <row r="682" spans="1:10" ht="21.75" customHeight="1" x14ac:dyDescent="0.3">
      <c r="A682" s="5">
        <v>681</v>
      </c>
      <c r="B682" s="5" t="s">
        <v>24</v>
      </c>
      <c r="C682" s="6" t="s">
        <v>2424</v>
      </c>
      <c r="D682" s="5" t="s">
        <v>26</v>
      </c>
      <c r="E682" s="5" t="s">
        <v>30</v>
      </c>
      <c r="F682" s="6" t="s">
        <v>2425</v>
      </c>
      <c r="G682" s="6" t="s">
        <v>2427</v>
      </c>
      <c r="H682" s="5" t="s">
        <v>40</v>
      </c>
      <c r="I682" s="5" t="s">
        <v>2353</v>
      </c>
      <c r="J682" s="5" t="s">
        <v>2426</v>
      </c>
    </row>
    <row r="683" spans="1:10" ht="21.75" customHeight="1" x14ac:dyDescent="0.3">
      <c r="A683" s="5">
        <v>682</v>
      </c>
      <c r="B683" s="5" t="s">
        <v>24</v>
      </c>
      <c r="C683" s="6" t="s">
        <v>2428</v>
      </c>
      <c r="D683" s="5" t="s">
        <v>26</v>
      </c>
      <c r="E683" s="5" t="s">
        <v>30</v>
      </c>
      <c r="F683" s="6" t="s">
        <v>2429</v>
      </c>
      <c r="G683" s="6" t="s">
        <v>2430</v>
      </c>
      <c r="H683" s="5" t="s">
        <v>40</v>
      </c>
      <c r="I683" s="5" t="s">
        <v>42</v>
      </c>
      <c r="J683" s="5" t="s">
        <v>2428</v>
      </c>
    </row>
    <row r="684" spans="1:10" ht="21.75" customHeight="1" x14ac:dyDescent="0.3">
      <c r="A684" s="5">
        <v>683</v>
      </c>
      <c r="B684" s="5" t="s">
        <v>24</v>
      </c>
      <c r="C684" s="6" t="s">
        <v>2431</v>
      </c>
      <c r="D684" s="5" t="s">
        <v>26</v>
      </c>
      <c r="E684" s="5" t="s">
        <v>30</v>
      </c>
      <c r="F684" s="6" t="s">
        <v>2432</v>
      </c>
      <c r="G684" s="6" t="s">
        <v>2433</v>
      </c>
      <c r="H684" s="5" t="s">
        <v>45</v>
      </c>
      <c r="I684" s="5" t="s">
        <v>32</v>
      </c>
      <c r="J684" s="5" t="s">
        <v>2431</v>
      </c>
    </row>
    <row r="685" spans="1:10" ht="32.25" customHeight="1" x14ac:dyDescent="0.3">
      <c r="A685" s="5">
        <v>684</v>
      </c>
      <c r="B685" s="5" t="s">
        <v>24</v>
      </c>
      <c r="C685" s="6" t="s">
        <v>2434</v>
      </c>
      <c r="D685" s="5" t="s">
        <v>26</v>
      </c>
      <c r="E685" s="5" t="s">
        <v>30</v>
      </c>
      <c r="F685" s="6" t="s">
        <v>2435</v>
      </c>
      <c r="G685" s="6" t="s">
        <v>2436</v>
      </c>
      <c r="H685" s="5" t="s">
        <v>45</v>
      </c>
      <c r="I685" s="5" t="s">
        <v>1245</v>
      </c>
      <c r="J685" s="5" t="s">
        <v>2434</v>
      </c>
    </row>
    <row r="686" spans="1:10" ht="32.25" customHeight="1" x14ac:dyDescent="0.3">
      <c r="A686" s="5">
        <v>685</v>
      </c>
      <c r="B686" s="5" t="s">
        <v>24</v>
      </c>
      <c r="C686" s="6" t="s">
        <v>2437</v>
      </c>
      <c r="D686" s="5" t="s">
        <v>26</v>
      </c>
      <c r="E686" s="5" t="s">
        <v>30</v>
      </c>
      <c r="F686" s="6" t="s">
        <v>2438</v>
      </c>
      <c r="G686" s="6" t="s">
        <v>2440</v>
      </c>
      <c r="H686" s="5" t="s">
        <v>50</v>
      </c>
      <c r="I686" s="5" t="s">
        <v>2441</v>
      </c>
      <c r="J686" s="5" t="s">
        <v>2437</v>
      </c>
    </row>
    <row r="687" spans="1:10" ht="32.25" customHeight="1" x14ac:dyDescent="0.3">
      <c r="A687" s="5">
        <v>686</v>
      </c>
      <c r="B687" s="5" t="s">
        <v>24</v>
      </c>
      <c r="C687" s="6" t="s">
        <v>2442</v>
      </c>
      <c r="D687" s="5" t="s">
        <v>26</v>
      </c>
      <c r="E687" s="5" t="s">
        <v>30</v>
      </c>
      <c r="F687" s="6" t="s">
        <v>2443</v>
      </c>
      <c r="G687" s="6" t="s">
        <v>2445</v>
      </c>
      <c r="H687" s="5" t="s">
        <v>50</v>
      </c>
      <c r="I687" s="5" t="s">
        <v>81</v>
      </c>
      <c r="J687" s="5" t="s">
        <v>2444</v>
      </c>
    </row>
    <row r="688" spans="1:10" ht="21.75" customHeight="1" x14ac:dyDescent="0.3">
      <c r="A688" s="5">
        <v>687</v>
      </c>
      <c r="B688" s="5" t="s">
        <v>24</v>
      </c>
      <c r="C688" s="6" t="s">
        <v>2446</v>
      </c>
      <c r="D688" s="5" t="s">
        <v>26</v>
      </c>
      <c r="E688" s="5" t="s">
        <v>30</v>
      </c>
      <c r="F688" s="6" t="s">
        <v>2447</v>
      </c>
      <c r="G688" s="6" t="s">
        <v>2448</v>
      </c>
      <c r="H688" s="5" t="s">
        <v>65</v>
      </c>
      <c r="I688" s="5" t="s">
        <v>2449</v>
      </c>
      <c r="J688" s="5" t="s">
        <v>2446</v>
      </c>
    </row>
    <row r="689" spans="1:10" ht="32.25" customHeight="1" x14ac:dyDescent="0.3">
      <c r="A689" s="5">
        <v>688</v>
      </c>
      <c r="B689" s="5" t="s">
        <v>24</v>
      </c>
      <c r="C689" s="6" t="s">
        <v>2450</v>
      </c>
      <c r="D689" s="5" t="s">
        <v>26</v>
      </c>
      <c r="E689" s="5" t="s">
        <v>30</v>
      </c>
      <c r="F689" s="6" t="s">
        <v>2451</v>
      </c>
      <c r="G689" s="6" t="s">
        <v>2452</v>
      </c>
      <c r="H689" s="5" t="s">
        <v>97</v>
      </c>
      <c r="I689" s="5" t="s">
        <v>185</v>
      </c>
      <c r="J689" s="5" t="s">
        <v>2450</v>
      </c>
    </row>
    <row r="690" spans="1:10" ht="32.25" customHeight="1" x14ac:dyDescent="0.3">
      <c r="A690" s="5">
        <v>689</v>
      </c>
      <c r="B690" s="5" t="s">
        <v>24</v>
      </c>
      <c r="C690" s="6" t="s">
        <v>2453</v>
      </c>
      <c r="D690" s="5" t="s">
        <v>26</v>
      </c>
      <c r="E690" s="5" t="s">
        <v>30</v>
      </c>
      <c r="F690" s="6" t="s">
        <v>2454</v>
      </c>
      <c r="G690" s="6" t="s">
        <v>2455</v>
      </c>
      <c r="H690" s="5" t="s">
        <v>45</v>
      </c>
      <c r="I690" s="5" t="s">
        <v>2456</v>
      </c>
      <c r="J690" s="5" t="s">
        <v>2453</v>
      </c>
    </row>
    <row r="691" spans="1:10" ht="21.75" customHeight="1" x14ac:dyDescent="0.3">
      <c r="A691" s="5">
        <v>690</v>
      </c>
      <c r="B691" s="5" t="s">
        <v>24</v>
      </c>
      <c r="C691" s="6" t="s">
        <v>2457</v>
      </c>
      <c r="D691" s="5" t="s">
        <v>26</v>
      </c>
      <c r="E691" s="5" t="s">
        <v>30</v>
      </c>
      <c r="F691" s="6" t="s">
        <v>2458</v>
      </c>
      <c r="G691" s="6" t="s">
        <v>2459</v>
      </c>
      <c r="H691" s="5" t="s">
        <v>50</v>
      </c>
      <c r="I691" s="5" t="s">
        <v>2460</v>
      </c>
      <c r="J691" s="5" t="s">
        <v>2457</v>
      </c>
    </row>
    <row r="692" spans="1:10" ht="21.75" customHeight="1" x14ac:dyDescent="0.3">
      <c r="A692" s="5">
        <v>691</v>
      </c>
      <c r="B692" s="5" t="s">
        <v>24</v>
      </c>
      <c r="C692" s="6" t="s">
        <v>2461</v>
      </c>
      <c r="D692" s="5" t="s">
        <v>26</v>
      </c>
      <c r="E692" s="5" t="s">
        <v>30</v>
      </c>
      <c r="F692" s="6" t="s">
        <v>2462</v>
      </c>
      <c r="G692" s="6" t="s">
        <v>2463</v>
      </c>
      <c r="H692" s="5" t="s">
        <v>97</v>
      </c>
      <c r="I692" s="5" t="s">
        <v>213</v>
      </c>
      <c r="J692" s="5" t="s">
        <v>2461</v>
      </c>
    </row>
    <row r="693" spans="1:10" ht="53.25" customHeight="1" x14ac:dyDescent="0.3">
      <c r="A693" s="5">
        <v>692</v>
      </c>
      <c r="B693" s="5" t="s">
        <v>24</v>
      </c>
      <c r="C693" s="6" t="s">
        <v>2464</v>
      </c>
      <c r="D693" s="5" t="s">
        <v>26</v>
      </c>
      <c r="E693" s="5" t="s">
        <v>30</v>
      </c>
      <c r="F693" s="6" t="s">
        <v>2465</v>
      </c>
      <c r="G693" s="6" t="s">
        <v>2466</v>
      </c>
      <c r="H693" s="5" t="s">
        <v>50</v>
      </c>
      <c r="I693" s="5" t="s">
        <v>321</v>
      </c>
      <c r="J693" s="5" t="s">
        <v>2464</v>
      </c>
    </row>
    <row r="694" spans="1:10" ht="32.25" customHeight="1" x14ac:dyDescent="0.3">
      <c r="A694" s="5">
        <v>693</v>
      </c>
      <c r="B694" s="5" t="s">
        <v>24</v>
      </c>
      <c r="C694" s="6" t="s">
        <v>2467</v>
      </c>
      <c r="D694" s="5" t="s">
        <v>26</v>
      </c>
      <c r="E694" s="5" t="s">
        <v>30</v>
      </c>
      <c r="F694" s="6" t="s">
        <v>2468</v>
      </c>
      <c r="G694" s="6" t="s">
        <v>2470</v>
      </c>
      <c r="H694" s="5" t="s">
        <v>50</v>
      </c>
      <c r="I694" s="5" t="s">
        <v>81</v>
      </c>
      <c r="J694" s="5" t="s">
        <v>2469</v>
      </c>
    </row>
    <row r="695" spans="1:10" ht="21.75" customHeight="1" x14ac:dyDescent="0.3">
      <c r="A695" s="5">
        <v>694</v>
      </c>
      <c r="B695" s="5" t="s">
        <v>24</v>
      </c>
      <c r="C695" s="6" t="s">
        <v>2471</v>
      </c>
      <c r="D695" s="5" t="s">
        <v>26</v>
      </c>
      <c r="E695" s="5" t="s">
        <v>30</v>
      </c>
      <c r="F695" s="6" t="s">
        <v>2472</v>
      </c>
      <c r="G695" s="6" t="s">
        <v>2473</v>
      </c>
      <c r="H695" s="5" t="s">
        <v>50</v>
      </c>
      <c r="I695" s="5" t="s">
        <v>599</v>
      </c>
      <c r="J695" s="5" t="s">
        <v>2471</v>
      </c>
    </row>
    <row r="696" spans="1:10" ht="42.75" customHeight="1" x14ac:dyDescent="0.3">
      <c r="A696" s="5">
        <v>695</v>
      </c>
      <c r="B696" s="5" t="s">
        <v>24</v>
      </c>
      <c r="C696" s="6" t="s">
        <v>2474</v>
      </c>
      <c r="D696" s="5" t="s">
        <v>26</v>
      </c>
      <c r="E696" s="5" t="s">
        <v>30</v>
      </c>
      <c r="F696" s="6" t="s">
        <v>2475</v>
      </c>
      <c r="G696" s="6" t="s">
        <v>2476</v>
      </c>
      <c r="H696" s="5" t="s">
        <v>40</v>
      </c>
      <c r="I696" s="5" t="s">
        <v>2477</v>
      </c>
      <c r="J696" s="5" t="s">
        <v>2474</v>
      </c>
    </row>
    <row r="697" spans="1:10" ht="21.75" customHeight="1" x14ac:dyDescent="0.3">
      <c r="A697" s="5">
        <v>696</v>
      </c>
      <c r="B697" s="5" t="s">
        <v>24</v>
      </c>
      <c r="C697" s="6" t="s">
        <v>2478</v>
      </c>
      <c r="D697" s="5" t="s">
        <v>26</v>
      </c>
      <c r="E697" s="5" t="s">
        <v>30</v>
      </c>
      <c r="F697" s="6" t="s">
        <v>2479</v>
      </c>
      <c r="G697" s="6" t="s">
        <v>2480</v>
      </c>
      <c r="H697" s="5" t="s">
        <v>45</v>
      </c>
      <c r="I697" s="5" t="s">
        <v>2481</v>
      </c>
      <c r="J697" s="5" t="s">
        <v>2478</v>
      </c>
    </row>
    <row r="698" spans="1:10" ht="32.25" customHeight="1" x14ac:dyDescent="0.3">
      <c r="A698" s="5">
        <v>697</v>
      </c>
      <c r="B698" s="5" t="s">
        <v>24</v>
      </c>
      <c r="C698" s="6" t="s">
        <v>2482</v>
      </c>
      <c r="D698" s="5" t="s">
        <v>26</v>
      </c>
      <c r="E698" s="5" t="s">
        <v>30</v>
      </c>
      <c r="F698" s="6" t="s">
        <v>2483</v>
      </c>
      <c r="G698" s="6" t="s">
        <v>2484</v>
      </c>
      <c r="H698" s="5" t="s">
        <v>50</v>
      </c>
      <c r="I698" s="5" t="s">
        <v>1295</v>
      </c>
      <c r="J698" s="5" t="s">
        <v>2482</v>
      </c>
    </row>
    <row r="699" spans="1:10" ht="21.75" customHeight="1" x14ac:dyDescent="0.3">
      <c r="A699" s="5">
        <v>698</v>
      </c>
      <c r="B699" s="5" t="s">
        <v>24</v>
      </c>
      <c r="C699" s="6" t="s">
        <v>2485</v>
      </c>
      <c r="D699" s="5" t="s">
        <v>26</v>
      </c>
      <c r="E699" s="5" t="s">
        <v>30</v>
      </c>
      <c r="F699" s="6" t="s">
        <v>2486</v>
      </c>
      <c r="G699" s="6" t="s">
        <v>2487</v>
      </c>
      <c r="H699" s="5" t="s">
        <v>40</v>
      </c>
      <c r="I699" s="5" t="s">
        <v>1120</v>
      </c>
      <c r="J699" s="5" t="s">
        <v>2485</v>
      </c>
    </row>
    <row r="700" spans="1:10" ht="42.75" customHeight="1" x14ac:dyDescent="0.3">
      <c r="A700" s="5">
        <v>699</v>
      </c>
      <c r="B700" s="5" t="s">
        <v>24</v>
      </c>
      <c r="C700" s="6" t="s">
        <v>2488</v>
      </c>
      <c r="D700" s="5" t="s">
        <v>26</v>
      </c>
      <c r="E700" s="5" t="s">
        <v>30</v>
      </c>
      <c r="F700" s="6" t="s">
        <v>2489</v>
      </c>
      <c r="G700" s="6" t="s">
        <v>2490</v>
      </c>
      <c r="H700" s="5" t="s">
        <v>45</v>
      </c>
      <c r="I700" s="5" t="s">
        <v>158</v>
      </c>
      <c r="J700" s="5" t="s">
        <v>2488</v>
      </c>
    </row>
    <row r="701" spans="1:10" ht="21.75" customHeight="1" x14ac:dyDescent="0.3">
      <c r="A701" s="5">
        <v>700</v>
      </c>
      <c r="B701" s="5" t="s">
        <v>24</v>
      </c>
      <c r="C701" s="6" t="s">
        <v>2491</v>
      </c>
      <c r="D701" s="5" t="s">
        <v>26</v>
      </c>
      <c r="E701" s="5" t="s">
        <v>30</v>
      </c>
      <c r="F701" s="6" t="s">
        <v>2492</v>
      </c>
      <c r="G701" s="6" t="s">
        <v>2494</v>
      </c>
      <c r="H701" s="5" t="s">
        <v>40</v>
      </c>
      <c r="I701" s="5" t="s">
        <v>81</v>
      </c>
      <c r="J701" s="5" t="s">
        <v>2493</v>
      </c>
    </row>
    <row r="702" spans="1:10" ht="32.25" customHeight="1" x14ac:dyDescent="0.3">
      <c r="A702" s="5">
        <v>701</v>
      </c>
      <c r="B702" s="5" t="s">
        <v>24</v>
      </c>
      <c r="C702" s="6" t="s">
        <v>2495</v>
      </c>
      <c r="D702" s="5" t="s">
        <v>26</v>
      </c>
      <c r="E702" s="5" t="s">
        <v>30</v>
      </c>
      <c r="F702" s="6" t="s">
        <v>2496</v>
      </c>
      <c r="G702" s="6" t="s">
        <v>2497</v>
      </c>
      <c r="H702" s="5" t="s">
        <v>45</v>
      </c>
      <c r="I702" s="5" t="s">
        <v>2498</v>
      </c>
      <c r="J702" s="5" t="s">
        <v>2495</v>
      </c>
    </row>
    <row r="703" spans="1:10" ht="21.75" customHeight="1" x14ac:dyDescent="0.3">
      <c r="A703" s="5">
        <v>702</v>
      </c>
      <c r="B703" s="5" t="s">
        <v>24</v>
      </c>
      <c r="C703" s="6" t="s">
        <v>2499</v>
      </c>
      <c r="D703" s="5" t="s">
        <v>26</v>
      </c>
      <c r="E703" s="5" t="s">
        <v>30</v>
      </c>
      <c r="F703" s="6" t="s">
        <v>2500</v>
      </c>
      <c r="G703" s="6" t="s">
        <v>2501</v>
      </c>
      <c r="H703" s="5" t="s">
        <v>45</v>
      </c>
      <c r="I703" s="5" t="s">
        <v>1021</v>
      </c>
      <c r="J703" s="5" t="s">
        <v>2499</v>
      </c>
    </row>
    <row r="704" spans="1:10" ht="32.25" customHeight="1" x14ac:dyDescent="0.3">
      <c r="A704" s="5">
        <v>703</v>
      </c>
      <c r="B704" s="5" t="s">
        <v>24</v>
      </c>
      <c r="C704" s="6" t="s">
        <v>2502</v>
      </c>
      <c r="D704" s="5" t="s">
        <v>26</v>
      </c>
      <c r="E704" s="5" t="s">
        <v>30</v>
      </c>
      <c r="F704" s="6" t="s">
        <v>2503</v>
      </c>
      <c r="G704" s="6" t="s">
        <v>2505</v>
      </c>
      <c r="H704" s="5" t="s">
        <v>65</v>
      </c>
      <c r="I704" s="5" t="s">
        <v>2506</v>
      </c>
      <c r="J704" s="5" t="s">
        <v>2504</v>
      </c>
    </row>
    <row r="705" spans="1:10" ht="21.75" customHeight="1" x14ac:dyDescent="0.3">
      <c r="A705" s="5">
        <v>704</v>
      </c>
      <c r="B705" s="5" t="s">
        <v>24</v>
      </c>
      <c r="C705" s="6" t="s">
        <v>2507</v>
      </c>
      <c r="D705" s="5" t="s">
        <v>26</v>
      </c>
      <c r="E705" s="5" t="s">
        <v>30</v>
      </c>
      <c r="F705" s="6" t="s">
        <v>2508</v>
      </c>
      <c r="G705" s="6" t="s">
        <v>2509</v>
      </c>
      <c r="H705" s="5" t="s">
        <v>50</v>
      </c>
      <c r="I705" s="5" t="s">
        <v>1156</v>
      </c>
      <c r="J705" s="5" t="s">
        <v>2507</v>
      </c>
    </row>
    <row r="706" spans="1:10" ht="32.25" customHeight="1" x14ac:dyDescent="0.3">
      <c r="A706" s="5">
        <v>705</v>
      </c>
      <c r="B706" s="5" t="s">
        <v>24</v>
      </c>
      <c r="C706" s="6" t="s">
        <v>2510</v>
      </c>
      <c r="D706" s="5" t="s">
        <v>26</v>
      </c>
      <c r="E706" s="5" t="s">
        <v>30</v>
      </c>
      <c r="F706" s="6" t="s">
        <v>2511</v>
      </c>
      <c r="G706" s="6" t="s">
        <v>2513</v>
      </c>
      <c r="H706" s="5" t="s">
        <v>50</v>
      </c>
      <c r="I706" s="5" t="s">
        <v>62</v>
      </c>
      <c r="J706" s="5" t="s">
        <v>2512</v>
      </c>
    </row>
    <row r="707" spans="1:10" ht="21.75" customHeight="1" x14ac:dyDescent="0.3">
      <c r="A707" s="5">
        <v>706</v>
      </c>
      <c r="B707" s="5" t="s">
        <v>24</v>
      </c>
      <c r="C707" s="6" t="s">
        <v>2514</v>
      </c>
      <c r="D707" s="5" t="s">
        <v>26</v>
      </c>
      <c r="E707" s="5" t="s">
        <v>30</v>
      </c>
      <c r="F707" s="6" t="s">
        <v>2515</v>
      </c>
      <c r="G707" s="6" t="s">
        <v>2516</v>
      </c>
      <c r="H707" s="5" t="s">
        <v>50</v>
      </c>
      <c r="I707" s="5" t="s">
        <v>746</v>
      </c>
      <c r="J707" s="5" t="s">
        <v>2514</v>
      </c>
    </row>
    <row r="708" spans="1:10" ht="32.25" customHeight="1" x14ac:dyDescent="0.3">
      <c r="A708" s="5">
        <v>707</v>
      </c>
      <c r="B708" s="5" t="s">
        <v>24</v>
      </c>
      <c r="C708" s="6" t="s">
        <v>2517</v>
      </c>
      <c r="D708" s="5" t="s">
        <v>26</v>
      </c>
      <c r="E708" s="5" t="s">
        <v>30</v>
      </c>
      <c r="F708" s="6" t="s">
        <v>2518</v>
      </c>
      <c r="G708" s="6" t="s">
        <v>2519</v>
      </c>
      <c r="H708" s="5" t="s">
        <v>97</v>
      </c>
      <c r="I708" s="5" t="s">
        <v>2520</v>
      </c>
      <c r="J708" s="5" t="s">
        <v>2517</v>
      </c>
    </row>
    <row r="709" spans="1:10" ht="21.75" customHeight="1" x14ac:dyDescent="0.3">
      <c r="A709" s="5">
        <v>708</v>
      </c>
      <c r="B709" s="5" t="s">
        <v>24</v>
      </c>
      <c r="C709" s="6" t="s">
        <v>2521</v>
      </c>
      <c r="D709" s="5" t="s">
        <v>26</v>
      </c>
      <c r="E709" s="5" t="s">
        <v>30</v>
      </c>
      <c r="F709" s="6" t="s">
        <v>2522</v>
      </c>
      <c r="G709" s="6" t="s">
        <v>2523</v>
      </c>
      <c r="H709" s="5" t="s">
        <v>65</v>
      </c>
      <c r="I709" s="5" t="s">
        <v>2524</v>
      </c>
      <c r="J709" s="5" t="s">
        <v>2521</v>
      </c>
    </row>
    <row r="710" spans="1:10" ht="15" customHeight="1" x14ac:dyDescent="0.3">
      <c r="A710" s="5">
        <v>709</v>
      </c>
      <c r="B710" s="5" t="s">
        <v>24</v>
      </c>
      <c r="C710" s="6" t="s">
        <v>2525</v>
      </c>
      <c r="D710" s="5" t="s">
        <v>26</v>
      </c>
      <c r="E710" s="5" t="s">
        <v>30</v>
      </c>
      <c r="F710" s="6" t="s">
        <v>2526</v>
      </c>
      <c r="G710" s="6" t="s">
        <v>2527</v>
      </c>
      <c r="H710" s="5" t="s">
        <v>50</v>
      </c>
      <c r="I710" s="5" t="s">
        <v>2528</v>
      </c>
      <c r="J710" s="5" t="s">
        <v>2525</v>
      </c>
    </row>
    <row r="711" spans="1:10" ht="32.25" customHeight="1" x14ac:dyDescent="0.3">
      <c r="A711" s="5">
        <v>710</v>
      </c>
      <c r="B711" s="5" t="s">
        <v>24</v>
      </c>
      <c r="C711" s="6" t="s">
        <v>2529</v>
      </c>
      <c r="D711" s="5" t="s">
        <v>26</v>
      </c>
      <c r="E711" s="5" t="s">
        <v>30</v>
      </c>
      <c r="F711" s="6" t="s">
        <v>2530</v>
      </c>
      <c r="G711" s="6" t="s">
        <v>2531</v>
      </c>
      <c r="H711" s="5" t="s">
        <v>45</v>
      </c>
      <c r="I711" s="5" t="s">
        <v>1245</v>
      </c>
      <c r="J711" s="5" t="s">
        <v>2529</v>
      </c>
    </row>
    <row r="712" spans="1:10" ht="21.75" customHeight="1" x14ac:dyDescent="0.3">
      <c r="A712" s="5">
        <v>711</v>
      </c>
      <c r="B712" s="5" t="s">
        <v>24</v>
      </c>
      <c r="C712" s="6" t="s">
        <v>2532</v>
      </c>
      <c r="D712" s="5" t="s">
        <v>26</v>
      </c>
      <c r="E712" s="5" t="s">
        <v>30</v>
      </c>
      <c r="F712" s="6" t="s">
        <v>2533</v>
      </c>
      <c r="G712" s="6" t="s">
        <v>2534</v>
      </c>
      <c r="H712" s="5" t="s">
        <v>95</v>
      </c>
      <c r="I712" s="5" t="s">
        <v>2449</v>
      </c>
      <c r="J712" s="5" t="s">
        <v>2532</v>
      </c>
    </row>
    <row r="713" spans="1:10" ht="21.75" customHeight="1" x14ac:dyDescent="0.3">
      <c r="A713" s="5">
        <v>712</v>
      </c>
      <c r="B713" s="5" t="s">
        <v>24</v>
      </c>
      <c r="C713" s="6" t="s">
        <v>2535</v>
      </c>
      <c r="D713" s="5" t="s">
        <v>26</v>
      </c>
      <c r="E713" s="5" t="s">
        <v>30</v>
      </c>
      <c r="F713" s="6" t="s">
        <v>2536</v>
      </c>
      <c r="G713" s="6" t="s">
        <v>2537</v>
      </c>
      <c r="H713" s="5" t="s">
        <v>45</v>
      </c>
      <c r="I713" s="5" t="s">
        <v>533</v>
      </c>
      <c r="J713" s="5" t="s">
        <v>2535</v>
      </c>
    </row>
    <row r="714" spans="1:10" ht="32.25" customHeight="1" x14ac:dyDescent="0.3">
      <c r="A714" s="5">
        <v>713</v>
      </c>
      <c r="B714" s="5" t="s">
        <v>24</v>
      </c>
      <c r="C714" s="6" t="s">
        <v>2538</v>
      </c>
      <c r="D714" s="5" t="s">
        <v>26</v>
      </c>
      <c r="E714" s="5" t="s">
        <v>30</v>
      </c>
      <c r="F714" s="6" t="s">
        <v>2539</v>
      </c>
      <c r="G714" s="6" t="s">
        <v>2540</v>
      </c>
      <c r="H714" s="5" t="s">
        <v>50</v>
      </c>
      <c r="I714" s="5" t="s">
        <v>2541</v>
      </c>
      <c r="J714" s="5" t="s">
        <v>2538</v>
      </c>
    </row>
    <row r="715" spans="1:10" ht="21.75" customHeight="1" x14ac:dyDescent="0.3">
      <c r="A715" s="5">
        <v>714</v>
      </c>
      <c r="B715" s="5" t="s">
        <v>24</v>
      </c>
      <c r="C715" s="6" t="s">
        <v>2542</v>
      </c>
      <c r="D715" s="5" t="s">
        <v>26</v>
      </c>
      <c r="E715" s="5" t="s">
        <v>30</v>
      </c>
      <c r="F715" s="6" t="s">
        <v>2543</v>
      </c>
      <c r="G715" s="6" t="s">
        <v>2544</v>
      </c>
      <c r="H715" s="5" t="s">
        <v>45</v>
      </c>
      <c r="I715" s="5" t="s">
        <v>239</v>
      </c>
      <c r="J715" s="5" t="s">
        <v>2542</v>
      </c>
    </row>
    <row r="716" spans="1:10" ht="21.75" customHeight="1" x14ac:dyDescent="0.3">
      <c r="A716" s="5">
        <v>715</v>
      </c>
      <c r="B716" s="5" t="s">
        <v>24</v>
      </c>
      <c r="C716" s="6" t="s">
        <v>2545</v>
      </c>
      <c r="D716" s="5" t="s">
        <v>26</v>
      </c>
      <c r="E716" s="5" t="s">
        <v>30</v>
      </c>
      <c r="F716" s="6" t="s">
        <v>2546</v>
      </c>
      <c r="G716" s="6" t="s">
        <v>2547</v>
      </c>
      <c r="H716" s="5" t="s">
        <v>45</v>
      </c>
      <c r="I716" s="5" t="s">
        <v>2548</v>
      </c>
      <c r="J716" s="5" t="s">
        <v>2545</v>
      </c>
    </row>
    <row r="717" spans="1:10" ht="21.75" customHeight="1" x14ac:dyDescent="0.3">
      <c r="A717" s="5">
        <v>716</v>
      </c>
      <c r="B717" s="5" t="s">
        <v>24</v>
      </c>
      <c r="C717" s="6" t="s">
        <v>2549</v>
      </c>
      <c r="D717" s="5" t="s">
        <v>26</v>
      </c>
      <c r="E717" s="5" t="s">
        <v>30</v>
      </c>
      <c r="F717" s="6" t="s">
        <v>2550</v>
      </c>
      <c r="G717" s="6" t="s">
        <v>2551</v>
      </c>
      <c r="H717" s="5" t="s">
        <v>50</v>
      </c>
      <c r="I717" s="5" t="s">
        <v>2552</v>
      </c>
      <c r="J717" s="5" t="s">
        <v>2549</v>
      </c>
    </row>
    <row r="718" spans="1:10" ht="32.25" customHeight="1" x14ac:dyDescent="0.3">
      <c r="A718" s="5">
        <v>717</v>
      </c>
      <c r="B718" s="5" t="s">
        <v>24</v>
      </c>
      <c r="C718" s="6" t="s">
        <v>2553</v>
      </c>
      <c r="D718" s="5" t="s">
        <v>26</v>
      </c>
      <c r="E718" s="5" t="s">
        <v>30</v>
      </c>
      <c r="F718" s="6" t="s">
        <v>2554</v>
      </c>
      <c r="G718" s="6" t="s">
        <v>2555</v>
      </c>
      <c r="H718" s="5" t="s">
        <v>45</v>
      </c>
      <c r="I718" s="5" t="s">
        <v>2032</v>
      </c>
      <c r="J718" s="5" t="s">
        <v>2553</v>
      </c>
    </row>
    <row r="719" spans="1:10" ht="32.25" customHeight="1" x14ac:dyDescent="0.3">
      <c r="A719" s="5">
        <v>718</v>
      </c>
      <c r="B719" s="5" t="s">
        <v>24</v>
      </c>
      <c r="C719" s="6" t="s">
        <v>2556</v>
      </c>
      <c r="D719" s="5" t="s">
        <v>26</v>
      </c>
      <c r="E719" s="5" t="s">
        <v>30</v>
      </c>
      <c r="F719" s="6" t="s">
        <v>2558</v>
      </c>
      <c r="G719" s="6" t="s">
        <v>2559</v>
      </c>
      <c r="H719" s="5" t="s">
        <v>40</v>
      </c>
      <c r="I719" s="5" t="s">
        <v>2560</v>
      </c>
      <c r="J719" s="5" t="s">
        <v>2557</v>
      </c>
    </row>
    <row r="720" spans="1:10" ht="32.25" customHeight="1" x14ac:dyDescent="0.3">
      <c r="A720" s="5">
        <v>719</v>
      </c>
      <c r="B720" s="5" t="s">
        <v>24</v>
      </c>
      <c r="C720" s="6" t="s">
        <v>2561</v>
      </c>
      <c r="D720" s="5" t="s">
        <v>26</v>
      </c>
      <c r="E720" s="5" t="s">
        <v>30</v>
      </c>
      <c r="F720" s="6" t="s">
        <v>2562</v>
      </c>
      <c r="G720" s="6" t="s">
        <v>2563</v>
      </c>
      <c r="H720" s="5" t="s">
        <v>45</v>
      </c>
      <c r="I720" s="5" t="s">
        <v>2564</v>
      </c>
      <c r="J720" s="5" t="s">
        <v>2561</v>
      </c>
    </row>
    <row r="721" spans="1:10" ht="32.25" customHeight="1" x14ac:dyDescent="0.3">
      <c r="A721" s="5">
        <v>720</v>
      </c>
      <c r="B721" s="5" t="s">
        <v>24</v>
      </c>
      <c r="C721" s="6" t="s">
        <v>2565</v>
      </c>
      <c r="D721" s="5" t="s">
        <v>26</v>
      </c>
      <c r="E721" s="5" t="s">
        <v>30</v>
      </c>
      <c r="F721" s="6" t="s">
        <v>2566</v>
      </c>
      <c r="G721" s="6" t="s">
        <v>2567</v>
      </c>
      <c r="H721" s="5" t="s">
        <v>45</v>
      </c>
      <c r="I721" s="5" t="s">
        <v>321</v>
      </c>
      <c r="J721" s="5" t="s">
        <v>2565</v>
      </c>
    </row>
    <row r="722" spans="1:10" ht="32.25" customHeight="1" x14ac:dyDescent="0.3">
      <c r="A722" s="5">
        <v>721</v>
      </c>
      <c r="B722" s="5" t="s">
        <v>24</v>
      </c>
      <c r="C722" s="6" t="s">
        <v>2568</v>
      </c>
      <c r="D722" s="5" t="s">
        <v>26</v>
      </c>
      <c r="E722" s="5" t="s">
        <v>30</v>
      </c>
      <c r="F722" s="6" t="s">
        <v>2569</v>
      </c>
      <c r="G722" s="6" t="s">
        <v>2571</v>
      </c>
      <c r="H722" s="5" t="s">
        <v>45</v>
      </c>
      <c r="I722" s="5" t="s">
        <v>153</v>
      </c>
      <c r="J722" s="5" t="s">
        <v>2570</v>
      </c>
    </row>
    <row r="723" spans="1:10" ht="32.25" customHeight="1" x14ac:dyDescent="0.3">
      <c r="A723" s="5">
        <v>722</v>
      </c>
      <c r="B723" s="5" t="s">
        <v>24</v>
      </c>
      <c r="C723" s="6" t="s">
        <v>2572</v>
      </c>
      <c r="D723" s="5" t="s">
        <v>26</v>
      </c>
      <c r="E723" s="5" t="s">
        <v>30</v>
      </c>
      <c r="F723" s="6" t="s">
        <v>2573</v>
      </c>
      <c r="G723" s="6" t="s">
        <v>2574</v>
      </c>
      <c r="H723" s="5" t="s">
        <v>95</v>
      </c>
      <c r="I723" s="5" t="s">
        <v>2575</v>
      </c>
      <c r="J723" s="5" t="s">
        <v>2572</v>
      </c>
    </row>
    <row r="724" spans="1:10" ht="42.75" customHeight="1" x14ac:dyDescent="0.3">
      <c r="A724" s="5">
        <v>723</v>
      </c>
      <c r="B724" s="5" t="s">
        <v>24</v>
      </c>
      <c r="C724" s="6" t="s">
        <v>2576</v>
      </c>
      <c r="D724" s="5" t="s">
        <v>26</v>
      </c>
      <c r="E724" s="5" t="s">
        <v>30</v>
      </c>
      <c r="F724" s="6" t="s">
        <v>2577</v>
      </c>
      <c r="G724" s="6" t="s">
        <v>2579</v>
      </c>
      <c r="H724" s="5" t="s">
        <v>50</v>
      </c>
      <c r="I724" s="5" t="s">
        <v>81</v>
      </c>
      <c r="J724" s="5" t="s">
        <v>2578</v>
      </c>
    </row>
    <row r="725" spans="1:10" ht="32.25" customHeight="1" x14ac:dyDescent="0.3">
      <c r="A725" s="5">
        <v>724</v>
      </c>
      <c r="B725" s="5" t="s">
        <v>24</v>
      </c>
      <c r="C725" s="6" t="s">
        <v>2580</v>
      </c>
      <c r="D725" s="5" t="s">
        <v>26</v>
      </c>
      <c r="E725" s="5" t="s">
        <v>30</v>
      </c>
      <c r="F725" s="6" t="s">
        <v>2581</v>
      </c>
      <c r="G725" s="6" t="s">
        <v>2582</v>
      </c>
      <c r="H725" s="5" t="s">
        <v>45</v>
      </c>
      <c r="I725" s="5" t="s">
        <v>2583</v>
      </c>
      <c r="J725" s="5" t="s">
        <v>2580</v>
      </c>
    </row>
    <row r="726" spans="1:10" ht="32.25" customHeight="1" x14ac:dyDescent="0.3">
      <c r="A726" s="5">
        <v>725</v>
      </c>
      <c r="B726" s="5" t="s">
        <v>24</v>
      </c>
      <c r="C726" s="6" t="s">
        <v>2584</v>
      </c>
      <c r="D726" s="5" t="s">
        <v>26</v>
      </c>
      <c r="E726" s="5" t="s">
        <v>30</v>
      </c>
      <c r="F726" s="6" t="s">
        <v>2585</v>
      </c>
      <c r="G726" s="6" t="s">
        <v>2586</v>
      </c>
      <c r="H726" s="5" t="s">
        <v>50</v>
      </c>
      <c r="I726" s="5" t="s">
        <v>2587</v>
      </c>
      <c r="J726" s="5" t="s">
        <v>2584</v>
      </c>
    </row>
    <row r="727" spans="1:10" ht="42.75" customHeight="1" x14ac:dyDescent="0.3">
      <c r="A727" s="5">
        <v>726</v>
      </c>
      <c r="B727" s="5" t="s">
        <v>24</v>
      </c>
      <c r="C727" s="6" t="s">
        <v>2588</v>
      </c>
      <c r="D727" s="5" t="s">
        <v>26</v>
      </c>
      <c r="E727" s="5" t="s">
        <v>30</v>
      </c>
      <c r="F727" s="6" t="s">
        <v>2589</v>
      </c>
      <c r="G727" s="6" t="s">
        <v>2590</v>
      </c>
      <c r="H727" s="5" t="s">
        <v>45</v>
      </c>
      <c r="I727" s="5" t="s">
        <v>158</v>
      </c>
      <c r="J727" s="5" t="s">
        <v>2588</v>
      </c>
    </row>
    <row r="728" spans="1:10" ht="32.25" customHeight="1" x14ac:dyDescent="0.3">
      <c r="A728" s="5">
        <v>727</v>
      </c>
      <c r="B728" s="5" t="s">
        <v>24</v>
      </c>
      <c r="C728" s="6" t="s">
        <v>2591</v>
      </c>
      <c r="D728" s="5" t="s">
        <v>26</v>
      </c>
      <c r="E728" s="5" t="s">
        <v>26</v>
      </c>
      <c r="F728" s="6" t="s">
        <v>2592</v>
      </c>
      <c r="G728" s="6" t="s">
        <v>2593</v>
      </c>
      <c r="H728" s="5" t="s">
        <v>95</v>
      </c>
      <c r="I728" s="5" t="s">
        <v>1543</v>
      </c>
      <c r="J728" s="5" t="s">
        <v>2591</v>
      </c>
    </row>
    <row r="729" spans="1:10" ht="32.25" customHeight="1" x14ac:dyDescent="0.3">
      <c r="A729" s="5">
        <v>728</v>
      </c>
      <c r="B729" s="5" t="s">
        <v>24</v>
      </c>
      <c r="C729" s="6" t="s">
        <v>2594</v>
      </c>
      <c r="D729" s="5" t="s">
        <v>26</v>
      </c>
      <c r="E729" s="5" t="s">
        <v>30</v>
      </c>
      <c r="F729" s="6" t="s">
        <v>2595</v>
      </c>
      <c r="G729" s="6" t="s">
        <v>2596</v>
      </c>
      <c r="H729" s="5" t="s">
        <v>45</v>
      </c>
      <c r="I729" s="5" t="s">
        <v>2597</v>
      </c>
      <c r="J729" s="5" t="s">
        <v>2594</v>
      </c>
    </row>
    <row r="730" spans="1:10" ht="21.75" customHeight="1" x14ac:dyDescent="0.3">
      <c r="A730" s="5">
        <v>729</v>
      </c>
      <c r="B730" s="5" t="s">
        <v>24</v>
      </c>
      <c r="C730" s="6" t="s">
        <v>2598</v>
      </c>
      <c r="D730" s="5" t="s">
        <v>26</v>
      </c>
      <c r="E730" s="5" t="s">
        <v>30</v>
      </c>
      <c r="F730" s="6" t="s">
        <v>2599</v>
      </c>
      <c r="G730" s="6" t="s">
        <v>2600</v>
      </c>
      <c r="H730" s="5" t="s">
        <v>40</v>
      </c>
      <c r="I730" s="5" t="s">
        <v>239</v>
      </c>
      <c r="J730" s="5" t="s">
        <v>2598</v>
      </c>
    </row>
    <row r="731" spans="1:10" ht="21.75" customHeight="1" x14ac:dyDescent="0.3">
      <c r="A731" s="5">
        <v>730</v>
      </c>
      <c r="B731" s="5" t="s">
        <v>24</v>
      </c>
      <c r="C731" s="6" t="s">
        <v>2601</v>
      </c>
      <c r="D731" s="5" t="s">
        <v>26</v>
      </c>
      <c r="E731" s="5" t="s">
        <v>26</v>
      </c>
      <c r="F731" s="6" t="s">
        <v>2602</v>
      </c>
      <c r="G731" s="6" t="s">
        <v>2603</v>
      </c>
      <c r="H731" s="5" t="s">
        <v>95</v>
      </c>
      <c r="I731" s="5" t="s">
        <v>2604</v>
      </c>
      <c r="J731" s="5" t="s">
        <v>2605</v>
      </c>
    </row>
    <row r="732" spans="1:10" ht="21.75" customHeight="1" x14ac:dyDescent="0.3">
      <c r="A732" s="5">
        <v>731</v>
      </c>
      <c r="B732" s="5" t="s">
        <v>24</v>
      </c>
      <c r="C732" s="6" t="s">
        <v>2601</v>
      </c>
      <c r="D732" s="5" t="s">
        <v>26</v>
      </c>
      <c r="E732" s="5" t="s">
        <v>30</v>
      </c>
      <c r="F732" s="6" t="s">
        <v>2602</v>
      </c>
      <c r="G732" s="6" t="s">
        <v>2606</v>
      </c>
      <c r="H732" s="5" t="s">
        <v>95</v>
      </c>
      <c r="I732" s="5" t="s">
        <v>2607</v>
      </c>
      <c r="J732" s="5" t="s">
        <v>2605</v>
      </c>
    </row>
    <row r="733" spans="1:10" ht="21.75" customHeight="1" x14ac:dyDescent="0.3">
      <c r="A733" s="5">
        <v>732</v>
      </c>
      <c r="B733" s="5" t="s">
        <v>24</v>
      </c>
      <c r="C733" s="6" t="s">
        <v>2601</v>
      </c>
      <c r="D733" s="5" t="s">
        <v>26</v>
      </c>
      <c r="E733" s="5" t="s">
        <v>30</v>
      </c>
      <c r="F733" s="6" t="s">
        <v>2602</v>
      </c>
      <c r="G733" s="6" t="s">
        <v>2606</v>
      </c>
      <c r="H733" s="5" t="s">
        <v>95</v>
      </c>
      <c r="I733" s="5" t="s">
        <v>2607</v>
      </c>
      <c r="J733" s="5" t="s">
        <v>2605</v>
      </c>
    </row>
    <row r="734" spans="1:10" ht="21.75" customHeight="1" x14ac:dyDescent="0.3">
      <c r="A734" s="5">
        <v>733</v>
      </c>
      <c r="B734" s="5" t="s">
        <v>24</v>
      </c>
      <c r="C734" s="6" t="s">
        <v>2608</v>
      </c>
      <c r="D734" s="5" t="s">
        <v>26</v>
      </c>
      <c r="E734" s="5" t="s">
        <v>30</v>
      </c>
      <c r="F734" s="6" t="s">
        <v>2609</v>
      </c>
      <c r="G734" s="6" t="s">
        <v>2610</v>
      </c>
      <c r="H734" s="5" t="s">
        <v>50</v>
      </c>
      <c r="I734" s="5" t="s">
        <v>2611</v>
      </c>
      <c r="J734" s="5" t="s">
        <v>2608</v>
      </c>
    </row>
    <row r="735" spans="1:10" ht="42.75" customHeight="1" x14ac:dyDescent="0.3">
      <c r="A735" s="5">
        <v>734</v>
      </c>
      <c r="B735" s="5" t="s">
        <v>24</v>
      </c>
      <c r="C735" s="6" t="s">
        <v>2612</v>
      </c>
      <c r="D735" s="5" t="s">
        <v>26</v>
      </c>
      <c r="E735" s="5" t="s">
        <v>30</v>
      </c>
      <c r="F735" s="6" t="s">
        <v>2613</v>
      </c>
      <c r="G735" s="6" t="s">
        <v>2614</v>
      </c>
      <c r="H735" s="5" t="s">
        <v>50</v>
      </c>
      <c r="I735" s="5" t="s">
        <v>2615</v>
      </c>
      <c r="J735" s="5" t="s">
        <v>2612</v>
      </c>
    </row>
    <row r="736" spans="1:10" ht="32.25" customHeight="1" x14ac:dyDescent="0.3">
      <c r="A736" s="5">
        <v>735</v>
      </c>
      <c r="B736" s="5" t="s">
        <v>24</v>
      </c>
      <c r="C736" s="6" t="s">
        <v>2616</v>
      </c>
      <c r="D736" s="5" t="s">
        <v>26</v>
      </c>
      <c r="E736" s="5" t="s">
        <v>30</v>
      </c>
      <c r="F736" s="6" t="s">
        <v>2617</v>
      </c>
      <c r="G736" s="6" t="s">
        <v>2618</v>
      </c>
      <c r="H736" s="5" t="s">
        <v>50</v>
      </c>
      <c r="I736" s="5" t="s">
        <v>226</v>
      </c>
      <c r="J736" s="5" t="s">
        <v>2616</v>
      </c>
    </row>
    <row r="737" spans="1:10" ht="21.75" customHeight="1" x14ac:dyDescent="0.3">
      <c r="A737" s="5">
        <v>736</v>
      </c>
      <c r="B737" s="5" t="s">
        <v>24</v>
      </c>
      <c r="C737" s="6" t="s">
        <v>2619</v>
      </c>
      <c r="D737" s="5" t="s">
        <v>26</v>
      </c>
      <c r="E737" s="5" t="s">
        <v>30</v>
      </c>
      <c r="F737" s="6" t="s">
        <v>2620</v>
      </c>
      <c r="G737" s="6" t="s">
        <v>2621</v>
      </c>
      <c r="H737" s="5" t="s">
        <v>65</v>
      </c>
      <c r="I737" s="5" t="s">
        <v>213</v>
      </c>
      <c r="J737" s="5" t="s">
        <v>2619</v>
      </c>
    </row>
    <row r="738" spans="1:10" ht="21.75" customHeight="1" x14ac:dyDescent="0.3">
      <c r="A738" s="5">
        <v>737</v>
      </c>
      <c r="B738" s="5" t="s">
        <v>24</v>
      </c>
      <c r="C738" s="6" t="s">
        <v>2622</v>
      </c>
      <c r="D738" s="5" t="s">
        <v>26</v>
      </c>
      <c r="E738" s="5" t="s">
        <v>30</v>
      </c>
      <c r="F738" s="6" t="s">
        <v>2623</v>
      </c>
      <c r="G738" s="6" t="s">
        <v>2624</v>
      </c>
      <c r="H738" s="5" t="s">
        <v>45</v>
      </c>
      <c r="I738" s="5" t="s">
        <v>104</v>
      </c>
      <c r="J738" s="5" t="s">
        <v>2622</v>
      </c>
    </row>
    <row r="739" spans="1:10" ht="32.25" customHeight="1" x14ac:dyDescent="0.3">
      <c r="A739" s="5">
        <v>738</v>
      </c>
      <c r="B739" s="5" t="s">
        <v>24</v>
      </c>
      <c r="C739" s="6" t="s">
        <v>2625</v>
      </c>
      <c r="D739" s="5" t="s">
        <v>26</v>
      </c>
      <c r="E739" s="5" t="s">
        <v>30</v>
      </c>
      <c r="F739" s="6" t="s">
        <v>2626</v>
      </c>
      <c r="G739" s="6" t="s">
        <v>2627</v>
      </c>
      <c r="H739" s="5" t="s">
        <v>45</v>
      </c>
      <c r="I739" s="5" t="s">
        <v>599</v>
      </c>
      <c r="J739" s="5" t="s">
        <v>2625</v>
      </c>
    </row>
    <row r="740" spans="1:10" ht="32.25" customHeight="1" x14ac:dyDescent="0.3">
      <c r="A740" s="5">
        <v>739</v>
      </c>
      <c r="B740" s="5" t="s">
        <v>24</v>
      </c>
      <c r="C740" s="6" t="s">
        <v>2628</v>
      </c>
      <c r="D740" s="5" t="s">
        <v>26</v>
      </c>
      <c r="E740" s="5" t="s">
        <v>30</v>
      </c>
      <c r="F740" s="6" t="s">
        <v>2629</v>
      </c>
      <c r="G740" s="6" t="s">
        <v>2631</v>
      </c>
      <c r="H740" s="5" t="s">
        <v>50</v>
      </c>
      <c r="I740" s="5" t="s">
        <v>1010</v>
      </c>
      <c r="J740" s="5" t="s">
        <v>2630</v>
      </c>
    </row>
    <row r="741" spans="1:10" ht="42.75" customHeight="1" x14ac:dyDescent="0.3">
      <c r="A741" s="5">
        <v>740</v>
      </c>
      <c r="B741" s="5" t="s">
        <v>24</v>
      </c>
      <c r="C741" s="6" t="s">
        <v>2632</v>
      </c>
      <c r="D741" s="5" t="s">
        <v>26</v>
      </c>
      <c r="E741" s="5" t="s">
        <v>30</v>
      </c>
      <c r="F741" s="6" t="s">
        <v>2633</v>
      </c>
      <c r="G741" s="6" t="s">
        <v>2634</v>
      </c>
      <c r="H741" s="5" t="s">
        <v>45</v>
      </c>
      <c r="I741" s="5" t="s">
        <v>158</v>
      </c>
      <c r="J741" s="5" t="s">
        <v>2632</v>
      </c>
    </row>
    <row r="742" spans="1:10" ht="32.25" customHeight="1" x14ac:dyDescent="0.3">
      <c r="A742" s="5">
        <v>741</v>
      </c>
      <c r="B742" s="5" t="s">
        <v>24</v>
      </c>
      <c r="C742" s="6" t="s">
        <v>2635</v>
      </c>
      <c r="D742" s="5" t="s">
        <v>26</v>
      </c>
      <c r="E742" s="5" t="s">
        <v>30</v>
      </c>
      <c r="F742" s="6" t="s">
        <v>2636</v>
      </c>
      <c r="G742" s="6" t="s">
        <v>2638</v>
      </c>
      <c r="H742" s="5" t="s">
        <v>45</v>
      </c>
      <c r="I742" s="5" t="s">
        <v>2412</v>
      </c>
      <c r="J742" s="5" t="s">
        <v>2637</v>
      </c>
    </row>
    <row r="743" spans="1:10" ht="32.25" customHeight="1" x14ac:dyDescent="0.3">
      <c r="A743" s="5">
        <v>742</v>
      </c>
      <c r="B743" s="5" t="s">
        <v>24</v>
      </c>
      <c r="C743" s="6" t="s">
        <v>2639</v>
      </c>
      <c r="D743" s="5" t="s">
        <v>26</v>
      </c>
      <c r="E743" s="5" t="s">
        <v>30</v>
      </c>
      <c r="F743" s="6" t="s">
        <v>2640</v>
      </c>
      <c r="G743" s="6" t="s">
        <v>2641</v>
      </c>
      <c r="H743" s="5" t="s">
        <v>45</v>
      </c>
      <c r="I743" s="5" t="s">
        <v>158</v>
      </c>
      <c r="J743" s="5" t="s">
        <v>2639</v>
      </c>
    </row>
    <row r="744" spans="1:10" ht="32.25" customHeight="1" x14ac:dyDescent="0.3">
      <c r="A744" s="5">
        <v>743</v>
      </c>
      <c r="B744" s="5" t="s">
        <v>24</v>
      </c>
      <c r="C744" s="6" t="s">
        <v>2642</v>
      </c>
      <c r="D744" s="5" t="s">
        <v>26</v>
      </c>
      <c r="E744" s="5" t="s">
        <v>30</v>
      </c>
      <c r="F744" s="6" t="s">
        <v>2643</v>
      </c>
      <c r="G744" s="6" t="s">
        <v>2645</v>
      </c>
      <c r="H744" s="5" t="s">
        <v>40</v>
      </c>
      <c r="I744" s="5" t="s">
        <v>2646</v>
      </c>
      <c r="J744" s="5" t="s">
        <v>2642</v>
      </c>
    </row>
    <row r="745" spans="1:10" ht="21.75" customHeight="1" x14ac:dyDescent="0.3">
      <c r="A745" s="5">
        <v>744</v>
      </c>
      <c r="B745" s="5" t="s">
        <v>24</v>
      </c>
      <c r="C745" s="6" t="s">
        <v>2647</v>
      </c>
      <c r="D745" s="5" t="s">
        <v>26</v>
      </c>
      <c r="E745" s="5" t="s">
        <v>30</v>
      </c>
      <c r="F745" s="6" t="s">
        <v>2648</v>
      </c>
      <c r="G745" s="6" t="s">
        <v>2649</v>
      </c>
      <c r="H745" s="5" t="s">
        <v>95</v>
      </c>
      <c r="I745" s="5" t="s">
        <v>2650</v>
      </c>
      <c r="J745" s="5" t="s">
        <v>2651</v>
      </c>
    </row>
    <row r="746" spans="1:10" ht="32.25" customHeight="1" x14ac:dyDescent="0.3">
      <c r="A746" s="5">
        <v>745</v>
      </c>
      <c r="B746" s="5" t="s">
        <v>24</v>
      </c>
      <c r="C746" s="6" t="s">
        <v>2652</v>
      </c>
      <c r="D746" s="5" t="s">
        <v>26</v>
      </c>
      <c r="E746" s="5" t="s">
        <v>30</v>
      </c>
      <c r="F746" s="6" t="s">
        <v>2653</v>
      </c>
      <c r="G746" s="6" t="s">
        <v>2654</v>
      </c>
      <c r="H746" s="5" t="s">
        <v>45</v>
      </c>
      <c r="I746" s="5" t="s">
        <v>32</v>
      </c>
      <c r="J746" s="5" t="s">
        <v>2652</v>
      </c>
    </row>
    <row r="747" spans="1:10" ht="32.25" customHeight="1" x14ac:dyDescent="0.3">
      <c r="A747" s="5">
        <v>746</v>
      </c>
      <c r="B747" s="5" t="s">
        <v>24</v>
      </c>
      <c r="C747" s="6" t="s">
        <v>2655</v>
      </c>
      <c r="D747" s="5" t="s">
        <v>26</v>
      </c>
      <c r="E747" s="5" t="s">
        <v>26</v>
      </c>
      <c r="F747" s="6" t="s">
        <v>2656</v>
      </c>
      <c r="G747" s="6" t="s">
        <v>2657</v>
      </c>
      <c r="H747" s="5" t="s">
        <v>50</v>
      </c>
      <c r="I747" s="5" t="s">
        <v>78</v>
      </c>
      <c r="J747" s="5" t="s">
        <v>2658</v>
      </c>
    </row>
    <row r="748" spans="1:10" ht="32.25" customHeight="1" x14ac:dyDescent="0.3">
      <c r="A748" s="5">
        <v>747</v>
      </c>
      <c r="B748" s="5" t="s">
        <v>24</v>
      </c>
      <c r="C748" s="6" t="s">
        <v>2655</v>
      </c>
      <c r="D748" s="5" t="s">
        <v>26</v>
      </c>
      <c r="E748" s="5" t="s">
        <v>30</v>
      </c>
      <c r="F748" s="6" t="s">
        <v>2656</v>
      </c>
      <c r="G748" s="6" t="s">
        <v>2659</v>
      </c>
      <c r="H748" s="5" t="s">
        <v>50</v>
      </c>
      <c r="I748" s="5" t="s">
        <v>81</v>
      </c>
      <c r="J748" s="5" t="s">
        <v>2658</v>
      </c>
    </row>
    <row r="749" spans="1:10" ht="32.25" customHeight="1" x14ac:dyDescent="0.3">
      <c r="A749" s="5">
        <v>748</v>
      </c>
      <c r="B749" s="5" t="s">
        <v>24</v>
      </c>
      <c r="C749" s="6" t="s">
        <v>2655</v>
      </c>
      <c r="D749" s="5" t="s">
        <v>26</v>
      </c>
      <c r="E749" s="5" t="s">
        <v>30</v>
      </c>
      <c r="F749" s="6" t="s">
        <v>2656</v>
      </c>
      <c r="G749" s="6" t="s">
        <v>2659</v>
      </c>
      <c r="H749" s="5" t="s">
        <v>50</v>
      </c>
      <c r="I749" s="5" t="s">
        <v>81</v>
      </c>
      <c r="J749" s="5" t="s">
        <v>2658</v>
      </c>
    </row>
    <row r="750" spans="1:10" ht="32.25" customHeight="1" x14ac:dyDescent="0.3">
      <c r="A750" s="5">
        <v>749</v>
      </c>
      <c r="B750" s="5" t="s">
        <v>24</v>
      </c>
      <c r="C750" s="6" t="s">
        <v>2660</v>
      </c>
      <c r="D750" s="5" t="s">
        <v>26</v>
      </c>
      <c r="E750" s="5" t="s">
        <v>30</v>
      </c>
      <c r="F750" s="6" t="s">
        <v>2661</v>
      </c>
      <c r="G750" s="6" t="s">
        <v>2662</v>
      </c>
      <c r="H750" s="5" t="s">
        <v>45</v>
      </c>
      <c r="I750" s="5" t="s">
        <v>321</v>
      </c>
      <c r="J750" s="5" t="s">
        <v>2660</v>
      </c>
    </row>
    <row r="751" spans="1:10" ht="21.75" customHeight="1" x14ac:dyDescent="0.3">
      <c r="A751" s="5">
        <v>750</v>
      </c>
      <c r="B751" s="5" t="s">
        <v>24</v>
      </c>
      <c r="C751" s="6" t="s">
        <v>2663</v>
      </c>
      <c r="D751" s="5" t="s">
        <v>26</v>
      </c>
      <c r="E751" s="5" t="s">
        <v>30</v>
      </c>
      <c r="F751" s="6" t="s">
        <v>2664</v>
      </c>
      <c r="G751" s="6" t="s">
        <v>2666</v>
      </c>
      <c r="H751" s="5" t="s">
        <v>45</v>
      </c>
      <c r="I751" s="5" t="s">
        <v>81</v>
      </c>
      <c r="J751" s="5" t="s">
        <v>2665</v>
      </c>
    </row>
    <row r="752" spans="1:10" ht="32.25" customHeight="1" x14ac:dyDescent="0.3">
      <c r="A752" s="5">
        <v>751</v>
      </c>
      <c r="B752" s="5" t="s">
        <v>24</v>
      </c>
      <c r="C752" s="6" t="s">
        <v>2667</v>
      </c>
      <c r="D752" s="5" t="s">
        <v>26</v>
      </c>
      <c r="E752" s="5" t="s">
        <v>30</v>
      </c>
      <c r="F752" s="6" t="s">
        <v>2668</v>
      </c>
      <c r="G752" s="6" t="s">
        <v>2669</v>
      </c>
      <c r="H752" s="5" t="s">
        <v>45</v>
      </c>
      <c r="I752" s="5" t="s">
        <v>2670</v>
      </c>
      <c r="J752" s="5" t="s">
        <v>2667</v>
      </c>
    </row>
    <row r="753" spans="1:10" ht="32.25" customHeight="1" x14ac:dyDescent="0.3">
      <c r="A753" s="5">
        <v>752</v>
      </c>
      <c r="B753" s="5" t="s">
        <v>24</v>
      </c>
      <c r="C753" s="6" t="s">
        <v>2671</v>
      </c>
      <c r="D753" s="5" t="s">
        <v>26</v>
      </c>
      <c r="E753" s="5" t="s">
        <v>30</v>
      </c>
      <c r="F753" s="6" t="s">
        <v>2672</v>
      </c>
      <c r="G753" s="6" t="s">
        <v>2673</v>
      </c>
      <c r="H753" s="5" t="s">
        <v>45</v>
      </c>
      <c r="I753" s="5" t="s">
        <v>2674</v>
      </c>
      <c r="J753" s="5" t="s">
        <v>2671</v>
      </c>
    </row>
    <row r="754" spans="1:10" ht="21.75" customHeight="1" x14ac:dyDescent="0.3">
      <c r="A754" s="5">
        <v>753</v>
      </c>
      <c r="B754" s="5" t="s">
        <v>24</v>
      </c>
      <c r="C754" s="6" t="s">
        <v>2675</v>
      </c>
      <c r="D754" s="5" t="s">
        <v>26</v>
      </c>
      <c r="E754" s="5" t="s">
        <v>30</v>
      </c>
      <c r="F754" s="6" t="s">
        <v>2676</v>
      </c>
      <c r="G754" s="6" t="s">
        <v>2677</v>
      </c>
      <c r="H754" s="5" t="s">
        <v>45</v>
      </c>
      <c r="I754" s="5" t="s">
        <v>1245</v>
      </c>
      <c r="J754" s="5" t="s">
        <v>2675</v>
      </c>
    </row>
    <row r="755" spans="1:10" ht="21.75" customHeight="1" x14ac:dyDescent="0.3">
      <c r="A755" s="5">
        <v>754</v>
      </c>
      <c r="B755" s="5" t="s">
        <v>24</v>
      </c>
      <c r="C755" s="6" t="s">
        <v>2678</v>
      </c>
      <c r="D755" s="5" t="s">
        <v>26</v>
      </c>
      <c r="E755" s="5" t="s">
        <v>30</v>
      </c>
      <c r="F755" s="6" t="s">
        <v>2679</v>
      </c>
      <c r="G755" s="6" t="s">
        <v>2681</v>
      </c>
      <c r="H755" s="5" t="s">
        <v>95</v>
      </c>
      <c r="I755" s="5" t="s">
        <v>2682</v>
      </c>
      <c r="J755" s="5" t="s">
        <v>2678</v>
      </c>
    </row>
    <row r="756" spans="1:10" ht="32.25" customHeight="1" x14ac:dyDescent="0.3">
      <c r="A756" s="5">
        <v>755</v>
      </c>
      <c r="B756" s="5" t="s">
        <v>24</v>
      </c>
      <c r="C756" s="6" t="s">
        <v>2683</v>
      </c>
      <c r="D756" s="5" t="s">
        <v>26</v>
      </c>
      <c r="E756" s="5" t="s">
        <v>30</v>
      </c>
      <c r="F756" s="6" t="s">
        <v>2684</v>
      </c>
      <c r="G756" s="6" t="s">
        <v>2685</v>
      </c>
      <c r="H756" s="5" t="s">
        <v>45</v>
      </c>
      <c r="I756" s="5" t="s">
        <v>746</v>
      </c>
      <c r="J756" s="5" t="s">
        <v>2683</v>
      </c>
    </row>
    <row r="757" spans="1:10" ht="32.25" customHeight="1" x14ac:dyDescent="0.3">
      <c r="A757" s="5">
        <v>756</v>
      </c>
      <c r="B757" s="5" t="s">
        <v>24</v>
      </c>
      <c r="C757" s="6" t="s">
        <v>2686</v>
      </c>
      <c r="D757" s="5" t="s">
        <v>26</v>
      </c>
      <c r="E757" s="5" t="s">
        <v>30</v>
      </c>
      <c r="F757" s="6" t="s">
        <v>2687</v>
      </c>
      <c r="G757" s="6" t="s">
        <v>2689</v>
      </c>
      <c r="H757" s="5" t="s">
        <v>97</v>
      </c>
      <c r="I757" s="5" t="s">
        <v>2690</v>
      </c>
      <c r="J757" s="5" t="s">
        <v>2688</v>
      </c>
    </row>
    <row r="758" spans="1:10" ht="32.25" customHeight="1" x14ac:dyDescent="0.3">
      <c r="A758" s="5">
        <v>757</v>
      </c>
      <c r="B758" s="5" t="s">
        <v>24</v>
      </c>
      <c r="C758" s="6" t="s">
        <v>2691</v>
      </c>
      <c r="D758" s="5" t="s">
        <v>26</v>
      </c>
      <c r="E758" s="5" t="s">
        <v>30</v>
      </c>
      <c r="F758" s="6" t="s">
        <v>2692</v>
      </c>
      <c r="G758" s="6" t="s">
        <v>2693</v>
      </c>
      <c r="H758" s="5" t="s">
        <v>50</v>
      </c>
      <c r="I758" s="5" t="s">
        <v>255</v>
      </c>
      <c r="J758" s="5" t="s">
        <v>2691</v>
      </c>
    </row>
    <row r="759" spans="1:10" ht="32.25" customHeight="1" x14ac:dyDescent="0.3">
      <c r="A759" s="5">
        <v>758</v>
      </c>
      <c r="B759" s="5" t="s">
        <v>24</v>
      </c>
      <c r="C759" s="6" t="s">
        <v>2694</v>
      </c>
      <c r="D759" s="5" t="s">
        <v>26</v>
      </c>
      <c r="E759" s="5" t="s">
        <v>30</v>
      </c>
      <c r="F759" s="6" t="s">
        <v>2695</v>
      </c>
      <c r="G759" s="6" t="s">
        <v>2696</v>
      </c>
      <c r="H759" s="5" t="s">
        <v>45</v>
      </c>
      <c r="I759" s="5" t="s">
        <v>321</v>
      </c>
      <c r="J759" s="5" t="s">
        <v>2694</v>
      </c>
    </row>
    <row r="760" spans="1:10" ht="21.75" customHeight="1" x14ac:dyDescent="0.3">
      <c r="A760" s="5">
        <v>759</v>
      </c>
      <c r="B760" s="5" t="s">
        <v>24</v>
      </c>
      <c r="C760" s="6" t="s">
        <v>2697</v>
      </c>
      <c r="D760" s="5" t="s">
        <v>26</v>
      </c>
      <c r="E760" s="5" t="s">
        <v>30</v>
      </c>
      <c r="F760" s="6" t="s">
        <v>2699</v>
      </c>
      <c r="G760" s="6" t="s">
        <v>2700</v>
      </c>
      <c r="H760" s="5" t="s">
        <v>40</v>
      </c>
      <c r="I760" s="5" t="s">
        <v>81</v>
      </c>
      <c r="J760" s="5" t="s">
        <v>2698</v>
      </c>
    </row>
    <row r="761" spans="1:10" ht="32.25" customHeight="1" x14ac:dyDescent="0.3">
      <c r="A761" s="5">
        <v>760</v>
      </c>
      <c r="B761" s="5" t="s">
        <v>24</v>
      </c>
      <c r="C761" s="6" t="s">
        <v>2701</v>
      </c>
      <c r="D761" s="5" t="s">
        <v>26</v>
      </c>
      <c r="E761" s="5" t="s">
        <v>30</v>
      </c>
      <c r="F761" s="6" t="s">
        <v>2702</v>
      </c>
      <c r="G761" s="6" t="s">
        <v>2703</v>
      </c>
      <c r="H761" s="5" t="s">
        <v>50</v>
      </c>
      <c r="I761" s="5" t="s">
        <v>2704</v>
      </c>
      <c r="J761" s="5" t="s">
        <v>2701</v>
      </c>
    </row>
    <row r="762" spans="1:10" ht="21.75" customHeight="1" x14ac:dyDescent="0.3">
      <c r="A762" s="5">
        <v>761</v>
      </c>
      <c r="B762" s="5" t="s">
        <v>24</v>
      </c>
      <c r="C762" s="6" t="s">
        <v>2705</v>
      </c>
      <c r="D762" s="5" t="s">
        <v>26</v>
      </c>
      <c r="E762" s="5" t="s">
        <v>30</v>
      </c>
      <c r="F762" s="6" t="s">
        <v>2706</v>
      </c>
      <c r="G762" s="6" t="s">
        <v>2707</v>
      </c>
      <c r="H762" s="5" t="s">
        <v>45</v>
      </c>
      <c r="I762" s="5" t="s">
        <v>213</v>
      </c>
      <c r="J762" s="5" t="s">
        <v>2705</v>
      </c>
    </row>
    <row r="763" spans="1:10" ht="32.25" customHeight="1" x14ac:dyDescent="0.3">
      <c r="A763" s="5">
        <v>762</v>
      </c>
      <c r="B763" s="5" t="s">
        <v>24</v>
      </c>
      <c r="C763" s="6" t="s">
        <v>2708</v>
      </c>
      <c r="D763" s="5" t="s">
        <v>26</v>
      </c>
      <c r="E763" s="5" t="s">
        <v>30</v>
      </c>
      <c r="F763" s="6" t="s">
        <v>2709</v>
      </c>
      <c r="G763" s="6" t="s">
        <v>2710</v>
      </c>
      <c r="H763" s="5" t="s">
        <v>45</v>
      </c>
      <c r="I763" s="5" t="s">
        <v>2158</v>
      </c>
      <c r="J763" s="5" t="s">
        <v>2708</v>
      </c>
    </row>
    <row r="764" spans="1:10" ht="32.25" customHeight="1" x14ac:dyDescent="0.3">
      <c r="A764" s="5">
        <v>763</v>
      </c>
      <c r="B764" s="5" t="s">
        <v>24</v>
      </c>
      <c r="C764" s="6" t="s">
        <v>2711</v>
      </c>
      <c r="D764" s="5" t="s">
        <v>26</v>
      </c>
      <c r="E764" s="5" t="s">
        <v>30</v>
      </c>
      <c r="F764" s="6" t="s">
        <v>2712</v>
      </c>
      <c r="G764" s="6" t="s">
        <v>2713</v>
      </c>
      <c r="H764" s="5" t="s">
        <v>65</v>
      </c>
      <c r="I764" s="5" t="s">
        <v>2714</v>
      </c>
      <c r="J764" s="5" t="s">
        <v>2711</v>
      </c>
    </row>
    <row r="765" spans="1:10" ht="32.25" customHeight="1" x14ac:dyDescent="0.3">
      <c r="A765" s="5">
        <v>764</v>
      </c>
      <c r="B765" s="5" t="s">
        <v>24</v>
      </c>
      <c r="C765" s="6" t="s">
        <v>2715</v>
      </c>
      <c r="D765" s="5" t="s">
        <v>26</v>
      </c>
      <c r="E765" s="5" t="s">
        <v>30</v>
      </c>
      <c r="F765" s="6" t="s">
        <v>2718</v>
      </c>
      <c r="G765" s="6" t="s">
        <v>2719</v>
      </c>
      <c r="H765" s="5" t="s">
        <v>95</v>
      </c>
      <c r="I765" s="5" t="s">
        <v>2720</v>
      </c>
      <c r="J765" s="5" t="s">
        <v>2717</v>
      </c>
    </row>
    <row r="766" spans="1:10" ht="32.25" customHeight="1" x14ac:dyDescent="0.3">
      <c r="A766" s="5">
        <v>765</v>
      </c>
      <c r="B766" s="5" t="s">
        <v>24</v>
      </c>
      <c r="C766" s="6" t="s">
        <v>2721</v>
      </c>
      <c r="D766" s="5" t="s">
        <v>26</v>
      </c>
      <c r="E766" s="5" t="s">
        <v>30</v>
      </c>
      <c r="F766" s="6" t="s">
        <v>2722</v>
      </c>
      <c r="G766" s="6" t="s">
        <v>2723</v>
      </c>
      <c r="H766" s="5" t="s">
        <v>50</v>
      </c>
      <c r="I766" s="5" t="s">
        <v>2724</v>
      </c>
      <c r="J766" s="5" t="s">
        <v>2721</v>
      </c>
    </row>
    <row r="767" spans="1:10" ht="32.25" customHeight="1" x14ac:dyDescent="0.3">
      <c r="A767" s="5">
        <v>766</v>
      </c>
      <c r="B767" s="5" t="s">
        <v>24</v>
      </c>
      <c r="C767" s="6" t="s">
        <v>2725</v>
      </c>
      <c r="D767" s="5" t="s">
        <v>26</v>
      </c>
      <c r="E767" s="5" t="s">
        <v>30</v>
      </c>
      <c r="F767" s="6" t="s">
        <v>2726</v>
      </c>
      <c r="G767" s="6" t="s">
        <v>2727</v>
      </c>
      <c r="H767" s="5" t="s">
        <v>95</v>
      </c>
      <c r="I767" s="5" t="s">
        <v>57</v>
      </c>
      <c r="J767" s="5" t="s">
        <v>2725</v>
      </c>
    </row>
    <row r="768" spans="1:10" ht="21.75" customHeight="1" x14ac:dyDescent="0.3">
      <c r="A768" s="5">
        <v>767</v>
      </c>
      <c r="B768" s="5" t="s">
        <v>24</v>
      </c>
      <c r="C768" s="6" t="s">
        <v>2728</v>
      </c>
      <c r="D768" s="5" t="s">
        <v>26</v>
      </c>
      <c r="E768" s="5" t="s">
        <v>30</v>
      </c>
      <c r="F768" s="6" t="s">
        <v>2729</v>
      </c>
      <c r="G768" s="6" t="s">
        <v>2730</v>
      </c>
      <c r="H768" s="5" t="s">
        <v>100</v>
      </c>
      <c r="I768" s="5" t="s">
        <v>1700</v>
      </c>
      <c r="J768" s="5" t="s">
        <v>2728</v>
      </c>
    </row>
    <row r="769" spans="1:10" ht="32.25" customHeight="1" x14ac:dyDescent="0.3">
      <c r="A769" s="5">
        <v>768</v>
      </c>
      <c r="B769" s="5" t="s">
        <v>24</v>
      </c>
      <c r="C769" s="6" t="s">
        <v>2731</v>
      </c>
      <c r="D769" s="5" t="s">
        <v>26</v>
      </c>
      <c r="E769" s="5" t="s">
        <v>26</v>
      </c>
      <c r="F769" s="6" t="s">
        <v>2732</v>
      </c>
      <c r="G769" s="6" t="s">
        <v>2733</v>
      </c>
      <c r="H769" s="5" t="s">
        <v>45</v>
      </c>
      <c r="I769" s="5" t="s">
        <v>78</v>
      </c>
      <c r="J769" s="5" t="s">
        <v>2734</v>
      </c>
    </row>
    <row r="770" spans="1:10" ht="32.25" customHeight="1" x14ac:dyDescent="0.3">
      <c r="A770" s="5">
        <v>769</v>
      </c>
      <c r="B770" s="5" t="s">
        <v>24</v>
      </c>
      <c r="C770" s="6" t="s">
        <v>2731</v>
      </c>
      <c r="D770" s="5" t="s">
        <v>26</v>
      </c>
      <c r="E770" s="5" t="s">
        <v>30</v>
      </c>
      <c r="F770" s="6" t="s">
        <v>2732</v>
      </c>
      <c r="G770" s="6" t="s">
        <v>2735</v>
      </c>
      <c r="H770" s="5" t="s">
        <v>45</v>
      </c>
      <c r="I770" s="5" t="s">
        <v>81</v>
      </c>
      <c r="J770" s="5" t="s">
        <v>2734</v>
      </c>
    </row>
    <row r="771" spans="1:10" ht="32.25" customHeight="1" x14ac:dyDescent="0.3">
      <c r="A771" s="5">
        <v>770</v>
      </c>
      <c r="B771" s="5" t="s">
        <v>24</v>
      </c>
      <c r="C771" s="6" t="s">
        <v>2731</v>
      </c>
      <c r="D771" s="5" t="s">
        <v>26</v>
      </c>
      <c r="E771" s="5" t="s">
        <v>30</v>
      </c>
      <c r="F771" s="6" t="s">
        <v>2732</v>
      </c>
      <c r="G771" s="6" t="s">
        <v>2735</v>
      </c>
      <c r="H771" s="5" t="s">
        <v>45</v>
      </c>
      <c r="I771" s="5" t="s">
        <v>81</v>
      </c>
      <c r="J771" s="5" t="s">
        <v>2734</v>
      </c>
    </row>
    <row r="772" spans="1:10" ht="32.25" customHeight="1" x14ac:dyDescent="0.3">
      <c r="A772" s="5">
        <v>771</v>
      </c>
      <c r="B772" s="5" t="s">
        <v>24</v>
      </c>
      <c r="C772" s="6" t="s">
        <v>2736</v>
      </c>
      <c r="D772" s="5" t="s">
        <v>26</v>
      </c>
      <c r="E772" s="5" t="s">
        <v>30</v>
      </c>
      <c r="F772" s="6" t="s">
        <v>2737</v>
      </c>
      <c r="G772" s="6" t="s">
        <v>2738</v>
      </c>
      <c r="H772" s="5" t="s">
        <v>45</v>
      </c>
      <c r="I772" s="5" t="s">
        <v>2739</v>
      </c>
      <c r="J772" s="5" t="s">
        <v>2736</v>
      </c>
    </row>
    <row r="773" spans="1:10" ht="21.75" customHeight="1" x14ac:dyDescent="0.3">
      <c r="A773" s="5">
        <v>772</v>
      </c>
      <c r="B773" s="5" t="s">
        <v>24</v>
      </c>
      <c r="C773" s="6" t="s">
        <v>2740</v>
      </c>
      <c r="D773" s="5" t="s">
        <v>26</v>
      </c>
      <c r="E773" s="5" t="s">
        <v>30</v>
      </c>
      <c r="F773" s="6" t="s">
        <v>2741</v>
      </c>
      <c r="G773" s="6" t="s">
        <v>2742</v>
      </c>
      <c r="H773" s="5" t="s">
        <v>50</v>
      </c>
      <c r="I773" s="5" t="s">
        <v>2743</v>
      </c>
      <c r="J773" s="5" t="s">
        <v>2740</v>
      </c>
    </row>
    <row r="774" spans="1:10" ht="21.75" customHeight="1" x14ac:dyDescent="0.3">
      <c r="A774" s="5">
        <v>773</v>
      </c>
      <c r="B774" s="5" t="s">
        <v>24</v>
      </c>
      <c r="C774" s="6" t="s">
        <v>2744</v>
      </c>
      <c r="D774" s="5" t="s">
        <v>26</v>
      </c>
      <c r="E774" s="5" t="s">
        <v>30</v>
      </c>
      <c r="F774" s="6" t="s">
        <v>2745</v>
      </c>
      <c r="G774" s="6" t="s">
        <v>2746</v>
      </c>
      <c r="H774" s="5" t="s">
        <v>95</v>
      </c>
      <c r="I774" s="5" t="s">
        <v>537</v>
      </c>
      <c r="J774" s="5" t="s">
        <v>2744</v>
      </c>
    </row>
    <row r="775" spans="1:10" ht="32.25" customHeight="1" x14ac:dyDescent="0.3">
      <c r="A775" s="5">
        <v>774</v>
      </c>
      <c r="B775" s="5" t="s">
        <v>24</v>
      </c>
      <c r="C775" s="6" t="s">
        <v>2747</v>
      </c>
      <c r="D775" s="5" t="s">
        <v>26</v>
      </c>
      <c r="E775" s="5" t="s">
        <v>30</v>
      </c>
      <c r="F775" s="6" t="s">
        <v>2748</v>
      </c>
      <c r="G775" s="6" t="s">
        <v>2749</v>
      </c>
      <c r="H775" s="5" t="s">
        <v>65</v>
      </c>
      <c r="I775" s="5" t="s">
        <v>72</v>
      </c>
      <c r="J775" s="5" t="s">
        <v>2747</v>
      </c>
    </row>
    <row r="776" spans="1:10" ht="21.75" customHeight="1" x14ac:dyDescent="0.3">
      <c r="A776" s="5">
        <v>775</v>
      </c>
      <c r="B776" s="5" t="s">
        <v>24</v>
      </c>
      <c r="C776" s="6" t="s">
        <v>2750</v>
      </c>
      <c r="D776" s="5" t="s">
        <v>26</v>
      </c>
      <c r="E776" s="5" t="s">
        <v>30</v>
      </c>
      <c r="F776" s="6" t="s">
        <v>2751</v>
      </c>
      <c r="G776" s="6" t="s">
        <v>2752</v>
      </c>
      <c r="H776" s="5" t="s">
        <v>45</v>
      </c>
      <c r="I776" s="5" t="s">
        <v>221</v>
      </c>
      <c r="J776" s="5" t="s">
        <v>2750</v>
      </c>
    </row>
    <row r="777" spans="1:10" ht="32.25" customHeight="1" x14ac:dyDescent="0.3">
      <c r="A777" s="5">
        <v>776</v>
      </c>
      <c r="B777" s="5" t="s">
        <v>24</v>
      </c>
      <c r="C777" s="6" t="s">
        <v>2753</v>
      </c>
      <c r="D777" s="5" t="s">
        <v>26</v>
      </c>
      <c r="E777" s="5" t="s">
        <v>30</v>
      </c>
      <c r="F777" s="6" t="s">
        <v>2754</v>
      </c>
      <c r="G777" s="6" t="s">
        <v>2755</v>
      </c>
      <c r="H777" s="5" t="s">
        <v>40</v>
      </c>
      <c r="I777" s="5" t="s">
        <v>1788</v>
      </c>
      <c r="J777" s="5" t="s">
        <v>2753</v>
      </c>
    </row>
    <row r="778" spans="1:10" ht="21.75" customHeight="1" x14ac:dyDescent="0.3">
      <c r="A778" s="5">
        <v>777</v>
      </c>
      <c r="B778" s="5" t="s">
        <v>24</v>
      </c>
      <c r="C778" s="6" t="s">
        <v>2756</v>
      </c>
      <c r="D778" s="5" t="s">
        <v>26</v>
      </c>
      <c r="E778" s="5" t="s">
        <v>30</v>
      </c>
      <c r="F778" s="6" t="s">
        <v>2757</v>
      </c>
      <c r="G778" s="6" t="s">
        <v>2758</v>
      </c>
      <c r="H778" s="5" t="s">
        <v>40</v>
      </c>
      <c r="I778" s="5" t="s">
        <v>2110</v>
      </c>
      <c r="J778" s="5" t="s">
        <v>2756</v>
      </c>
    </row>
    <row r="779" spans="1:10" ht="42.75" customHeight="1" x14ac:dyDescent="0.3">
      <c r="A779" s="5">
        <v>778</v>
      </c>
      <c r="B779" s="5" t="s">
        <v>24</v>
      </c>
      <c r="C779" s="6" t="s">
        <v>2759</v>
      </c>
      <c r="D779" s="5" t="s">
        <v>26</v>
      </c>
      <c r="E779" s="5" t="s">
        <v>30</v>
      </c>
      <c r="F779" s="6" t="s">
        <v>2760</v>
      </c>
      <c r="G779" s="6" t="s">
        <v>2761</v>
      </c>
      <c r="H779" s="5" t="s">
        <v>50</v>
      </c>
      <c r="I779" s="5" t="s">
        <v>2762</v>
      </c>
      <c r="J779" s="5" t="s">
        <v>2759</v>
      </c>
    </row>
    <row r="780" spans="1:10" ht="32.25" customHeight="1" x14ac:dyDescent="0.3">
      <c r="A780" s="5">
        <v>779</v>
      </c>
      <c r="B780" s="5" t="s">
        <v>24</v>
      </c>
      <c r="C780" s="6" t="s">
        <v>2763</v>
      </c>
      <c r="D780" s="5" t="s">
        <v>26</v>
      </c>
      <c r="E780" s="5" t="s">
        <v>30</v>
      </c>
      <c r="F780" s="6" t="s">
        <v>2764</v>
      </c>
      <c r="G780" s="6" t="s">
        <v>2766</v>
      </c>
      <c r="H780" s="5" t="s">
        <v>50</v>
      </c>
      <c r="I780" s="5" t="s">
        <v>81</v>
      </c>
      <c r="J780" s="5" t="s">
        <v>2765</v>
      </c>
    </row>
    <row r="781" spans="1:10" ht="32.25" customHeight="1" x14ac:dyDescent="0.3">
      <c r="A781" s="5">
        <v>780</v>
      </c>
      <c r="B781" s="5" t="s">
        <v>24</v>
      </c>
      <c r="C781" s="6" t="s">
        <v>2767</v>
      </c>
      <c r="D781" s="5" t="s">
        <v>26</v>
      </c>
      <c r="E781" s="5" t="s">
        <v>30</v>
      </c>
      <c r="F781" s="6" t="s">
        <v>2768</v>
      </c>
      <c r="G781" s="6" t="s">
        <v>2770</v>
      </c>
      <c r="H781" s="5" t="s">
        <v>50</v>
      </c>
      <c r="I781" s="5" t="s">
        <v>81</v>
      </c>
      <c r="J781" s="5" t="s">
        <v>2769</v>
      </c>
    </row>
    <row r="782" spans="1:10" ht="32.25" customHeight="1" x14ac:dyDescent="0.3">
      <c r="A782" s="5">
        <v>781</v>
      </c>
      <c r="B782" s="5" t="s">
        <v>24</v>
      </c>
      <c r="C782" s="6" t="s">
        <v>2771</v>
      </c>
      <c r="D782" s="5" t="s">
        <v>26</v>
      </c>
      <c r="E782" s="5" t="s">
        <v>30</v>
      </c>
      <c r="F782" s="6" t="s">
        <v>2772</v>
      </c>
      <c r="G782" s="6" t="s">
        <v>2773</v>
      </c>
      <c r="H782" s="5" t="s">
        <v>40</v>
      </c>
      <c r="I782" s="5" t="s">
        <v>693</v>
      </c>
      <c r="J782" s="5" t="s">
        <v>2771</v>
      </c>
    </row>
    <row r="783" spans="1:10" ht="21.75" customHeight="1" x14ac:dyDescent="0.3">
      <c r="A783" s="5">
        <v>782</v>
      </c>
      <c r="B783" s="5" t="s">
        <v>24</v>
      </c>
      <c r="C783" s="6" t="s">
        <v>2774</v>
      </c>
      <c r="D783" s="5" t="s">
        <v>26</v>
      </c>
      <c r="E783" s="5" t="s">
        <v>30</v>
      </c>
      <c r="F783" s="6" t="s">
        <v>2775</v>
      </c>
      <c r="G783" s="6" t="s">
        <v>2776</v>
      </c>
      <c r="H783" s="5" t="s">
        <v>45</v>
      </c>
      <c r="I783" s="5" t="s">
        <v>57</v>
      </c>
      <c r="J783" s="5" t="s">
        <v>2774</v>
      </c>
    </row>
    <row r="784" spans="1:10" ht="32.25" customHeight="1" x14ac:dyDescent="0.3">
      <c r="A784" s="5">
        <v>783</v>
      </c>
      <c r="B784" s="5" t="s">
        <v>24</v>
      </c>
      <c r="C784" s="6" t="s">
        <v>2777</v>
      </c>
      <c r="D784" s="5" t="s">
        <v>26</v>
      </c>
      <c r="E784" s="5" t="s">
        <v>30</v>
      </c>
      <c r="F784" s="6" t="s">
        <v>2778</v>
      </c>
      <c r="G784" s="6" t="s">
        <v>2779</v>
      </c>
      <c r="H784" s="5" t="s">
        <v>65</v>
      </c>
      <c r="I784" s="5" t="s">
        <v>1788</v>
      </c>
      <c r="J784" s="5" t="s">
        <v>2777</v>
      </c>
    </row>
    <row r="785" spans="1:10" ht="21.75" customHeight="1" x14ac:dyDescent="0.3">
      <c r="A785" s="5">
        <v>784</v>
      </c>
      <c r="B785" s="5" t="s">
        <v>24</v>
      </c>
      <c r="C785" s="6" t="s">
        <v>2780</v>
      </c>
      <c r="D785" s="5" t="s">
        <v>26</v>
      </c>
      <c r="E785" s="5" t="s">
        <v>30</v>
      </c>
      <c r="F785" s="6" t="s">
        <v>2781</v>
      </c>
      <c r="G785" s="6" t="s">
        <v>2782</v>
      </c>
      <c r="H785" s="5" t="s">
        <v>65</v>
      </c>
      <c r="I785" s="5" t="s">
        <v>2783</v>
      </c>
      <c r="J785" s="5" t="s">
        <v>2780</v>
      </c>
    </row>
    <row r="786" spans="1:10" ht="21.75" customHeight="1" x14ac:dyDescent="0.3">
      <c r="A786" s="5">
        <v>785</v>
      </c>
      <c r="B786" s="5" t="s">
        <v>24</v>
      </c>
      <c r="C786" s="6" t="s">
        <v>2784</v>
      </c>
      <c r="D786" s="5" t="s">
        <v>26</v>
      </c>
      <c r="E786" s="5" t="s">
        <v>30</v>
      </c>
      <c r="F786" s="6" t="s">
        <v>2785</v>
      </c>
      <c r="G786" s="6" t="s">
        <v>2787</v>
      </c>
      <c r="H786" s="5" t="s">
        <v>50</v>
      </c>
      <c r="I786" s="5" t="s">
        <v>2788</v>
      </c>
      <c r="J786" s="5" t="s">
        <v>2786</v>
      </c>
    </row>
    <row r="787" spans="1:10" ht="21.75" customHeight="1" x14ac:dyDescent="0.3">
      <c r="A787" s="5">
        <v>786</v>
      </c>
      <c r="B787" s="5" t="s">
        <v>24</v>
      </c>
      <c r="C787" s="6" t="s">
        <v>2789</v>
      </c>
      <c r="D787" s="5" t="s">
        <v>26</v>
      </c>
      <c r="E787" s="5" t="s">
        <v>30</v>
      </c>
      <c r="F787" s="6" t="s">
        <v>2790</v>
      </c>
      <c r="G787" s="6" t="s">
        <v>2792</v>
      </c>
      <c r="H787" s="5" t="s">
        <v>45</v>
      </c>
      <c r="I787" s="5" t="s">
        <v>2412</v>
      </c>
      <c r="J787" s="5" t="s">
        <v>2791</v>
      </c>
    </row>
    <row r="788" spans="1:10" ht="32.25" customHeight="1" x14ac:dyDescent="0.3">
      <c r="A788" s="5">
        <v>787</v>
      </c>
      <c r="B788" s="5" t="s">
        <v>24</v>
      </c>
      <c r="C788" s="6" t="s">
        <v>2793</v>
      </c>
      <c r="D788" s="5" t="s">
        <v>26</v>
      </c>
      <c r="E788" s="5" t="s">
        <v>30</v>
      </c>
      <c r="F788" s="6" t="s">
        <v>2794</v>
      </c>
      <c r="G788" s="6" t="s">
        <v>2796</v>
      </c>
      <c r="H788" s="5" t="s">
        <v>50</v>
      </c>
      <c r="I788" s="5" t="s">
        <v>2797</v>
      </c>
      <c r="J788" s="5" t="s">
        <v>2793</v>
      </c>
    </row>
    <row r="789" spans="1:10" ht="32.25" customHeight="1" x14ac:dyDescent="0.3">
      <c r="A789" s="5">
        <v>788</v>
      </c>
      <c r="B789" s="5" t="s">
        <v>24</v>
      </c>
      <c r="C789" s="6" t="s">
        <v>2798</v>
      </c>
      <c r="D789" s="5" t="s">
        <v>26</v>
      </c>
      <c r="E789" s="5" t="s">
        <v>30</v>
      </c>
      <c r="F789" s="6" t="s">
        <v>2799</v>
      </c>
      <c r="G789" s="6" t="s">
        <v>2800</v>
      </c>
      <c r="H789" s="5" t="s">
        <v>50</v>
      </c>
      <c r="I789" s="5" t="s">
        <v>158</v>
      </c>
      <c r="J789" s="5" t="s">
        <v>2798</v>
      </c>
    </row>
    <row r="790" spans="1:10" ht="32.25" customHeight="1" x14ac:dyDescent="0.3">
      <c r="A790" s="5">
        <v>789</v>
      </c>
      <c r="B790" s="5" t="s">
        <v>24</v>
      </c>
      <c r="C790" s="6" t="s">
        <v>2801</v>
      </c>
      <c r="D790" s="5" t="s">
        <v>26</v>
      </c>
      <c r="E790" s="5" t="s">
        <v>30</v>
      </c>
      <c r="F790" s="6" t="s">
        <v>2802</v>
      </c>
      <c r="G790" s="6" t="s">
        <v>2803</v>
      </c>
      <c r="H790" s="5" t="s">
        <v>45</v>
      </c>
      <c r="I790" s="5" t="s">
        <v>193</v>
      </c>
      <c r="J790" s="5" t="s">
        <v>2801</v>
      </c>
    </row>
    <row r="791" spans="1:10" ht="42.75" customHeight="1" x14ac:dyDescent="0.3">
      <c r="A791" s="5">
        <v>790</v>
      </c>
      <c r="B791" s="5" t="s">
        <v>24</v>
      </c>
      <c r="C791" s="6" t="s">
        <v>2804</v>
      </c>
      <c r="D791" s="5" t="s">
        <v>26</v>
      </c>
      <c r="E791" s="5" t="s">
        <v>30</v>
      </c>
      <c r="F791" s="6" t="s">
        <v>2805</v>
      </c>
      <c r="G791" s="6" t="s">
        <v>2806</v>
      </c>
      <c r="H791" s="5" t="s">
        <v>50</v>
      </c>
      <c r="I791" s="5" t="s">
        <v>321</v>
      </c>
      <c r="J791" s="5" t="s">
        <v>2804</v>
      </c>
    </row>
    <row r="792" spans="1:10" ht="42.75" customHeight="1" x14ac:dyDescent="0.3">
      <c r="A792" s="5">
        <v>791</v>
      </c>
      <c r="B792" s="5" t="s">
        <v>24</v>
      </c>
      <c r="C792" s="6" t="s">
        <v>2807</v>
      </c>
      <c r="D792" s="5" t="s">
        <v>26</v>
      </c>
      <c r="E792" s="5" t="s">
        <v>30</v>
      </c>
      <c r="F792" s="6" t="s">
        <v>2808</v>
      </c>
      <c r="G792" s="6" t="s">
        <v>2809</v>
      </c>
      <c r="H792" s="5" t="s">
        <v>50</v>
      </c>
      <c r="I792" s="5" t="s">
        <v>2810</v>
      </c>
      <c r="J792" s="5" t="s">
        <v>2807</v>
      </c>
    </row>
    <row r="793" spans="1:10" ht="32.25" customHeight="1" x14ac:dyDescent="0.3">
      <c r="A793" s="5">
        <v>792</v>
      </c>
      <c r="B793" s="5" t="s">
        <v>24</v>
      </c>
      <c r="C793" s="6" t="s">
        <v>2811</v>
      </c>
      <c r="D793" s="5" t="s">
        <v>26</v>
      </c>
      <c r="E793" s="5" t="s">
        <v>30</v>
      </c>
      <c r="F793" s="6" t="s">
        <v>2812</v>
      </c>
      <c r="G793" s="6" t="s">
        <v>2813</v>
      </c>
      <c r="H793" s="5" t="s">
        <v>45</v>
      </c>
      <c r="I793" s="5" t="s">
        <v>321</v>
      </c>
      <c r="J793" s="5" t="s">
        <v>2811</v>
      </c>
    </row>
    <row r="794" spans="1:10" ht="21.75" customHeight="1" x14ac:dyDescent="0.3">
      <c r="A794" s="5">
        <v>793</v>
      </c>
      <c r="B794" s="5" t="s">
        <v>24</v>
      </c>
      <c r="C794" s="6" t="s">
        <v>2814</v>
      </c>
      <c r="D794" s="5" t="s">
        <v>26</v>
      </c>
      <c r="E794" s="5" t="s">
        <v>30</v>
      </c>
      <c r="F794" s="6" t="s">
        <v>2815</v>
      </c>
      <c r="G794" s="6" t="s">
        <v>2817</v>
      </c>
      <c r="H794" s="5" t="s">
        <v>40</v>
      </c>
      <c r="I794" s="5" t="s">
        <v>932</v>
      </c>
      <c r="J794" s="5" t="s">
        <v>2816</v>
      </c>
    </row>
    <row r="795" spans="1:10" ht="21.75" customHeight="1" x14ac:dyDescent="0.3">
      <c r="A795" s="5">
        <v>794</v>
      </c>
      <c r="B795" s="5" t="s">
        <v>24</v>
      </c>
      <c r="C795" s="6" t="s">
        <v>2818</v>
      </c>
      <c r="D795" s="5" t="s">
        <v>26</v>
      </c>
      <c r="E795" s="5" t="s">
        <v>30</v>
      </c>
      <c r="F795" s="6" t="s">
        <v>2819</v>
      </c>
      <c r="G795" s="6" t="s">
        <v>2820</v>
      </c>
      <c r="H795" s="5" t="s">
        <v>45</v>
      </c>
      <c r="I795" s="5" t="s">
        <v>2821</v>
      </c>
      <c r="J795" s="5" t="s">
        <v>2818</v>
      </c>
    </row>
    <row r="796" spans="1:10" ht="21.75" customHeight="1" x14ac:dyDescent="0.3">
      <c r="A796" s="5">
        <v>795</v>
      </c>
      <c r="B796" s="5" t="s">
        <v>24</v>
      </c>
      <c r="C796" s="6" t="s">
        <v>2822</v>
      </c>
      <c r="D796" s="5" t="s">
        <v>26</v>
      </c>
      <c r="E796" s="5" t="s">
        <v>30</v>
      </c>
      <c r="F796" s="6" t="s">
        <v>2823</v>
      </c>
      <c r="G796" s="6" t="s">
        <v>2824</v>
      </c>
      <c r="H796" s="5" t="s">
        <v>50</v>
      </c>
      <c r="I796" s="5" t="s">
        <v>321</v>
      </c>
      <c r="J796" s="5" t="s">
        <v>2822</v>
      </c>
    </row>
    <row r="797" spans="1:10" ht="32.25" customHeight="1" x14ac:dyDescent="0.3">
      <c r="A797" s="5">
        <v>796</v>
      </c>
      <c r="B797" s="5" t="s">
        <v>24</v>
      </c>
      <c r="C797" s="6" t="s">
        <v>2825</v>
      </c>
      <c r="D797" s="5" t="s">
        <v>26</v>
      </c>
      <c r="E797" s="5" t="s">
        <v>30</v>
      </c>
      <c r="F797" s="6" t="s">
        <v>2826</v>
      </c>
      <c r="G797" s="6" t="s">
        <v>2827</v>
      </c>
      <c r="H797" s="5" t="s">
        <v>45</v>
      </c>
      <c r="I797" s="5" t="s">
        <v>2828</v>
      </c>
      <c r="J797" s="5" t="s">
        <v>2825</v>
      </c>
    </row>
    <row r="798" spans="1:10" ht="42.75" customHeight="1" x14ac:dyDescent="0.3">
      <c r="A798" s="5">
        <v>797</v>
      </c>
      <c r="B798" s="5" t="s">
        <v>24</v>
      </c>
      <c r="C798" s="6" t="s">
        <v>2829</v>
      </c>
      <c r="D798" s="5" t="s">
        <v>26</v>
      </c>
      <c r="E798" s="5" t="s">
        <v>30</v>
      </c>
      <c r="F798" s="6" t="s">
        <v>2830</v>
      </c>
      <c r="G798" s="6" t="s">
        <v>2831</v>
      </c>
      <c r="H798" s="5" t="s">
        <v>40</v>
      </c>
      <c r="I798" s="5" t="s">
        <v>450</v>
      </c>
      <c r="J798" s="5" t="s">
        <v>2829</v>
      </c>
    </row>
    <row r="799" spans="1:10" ht="21.75" customHeight="1" x14ac:dyDescent="0.3">
      <c r="A799" s="5">
        <v>798</v>
      </c>
      <c r="B799" s="5" t="s">
        <v>24</v>
      </c>
      <c r="C799" s="6" t="s">
        <v>2832</v>
      </c>
      <c r="D799" s="5" t="s">
        <v>26</v>
      </c>
      <c r="E799" s="5" t="s">
        <v>30</v>
      </c>
      <c r="F799" s="6" t="s">
        <v>2833</v>
      </c>
      <c r="G799" s="6" t="s">
        <v>2834</v>
      </c>
      <c r="H799" s="5" t="s">
        <v>65</v>
      </c>
      <c r="I799" s="5" t="s">
        <v>997</v>
      </c>
      <c r="J799" s="5" t="s">
        <v>2832</v>
      </c>
    </row>
    <row r="800" spans="1:10" ht="32.25" customHeight="1" x14ac:dyDescent="0.3">
      <c r="A800" s="5">
        <v>799</v>
      </c>
      <c r="B800" s="5" t="s">
        <v>24</v>
      </c>
      <c r="C800" s="6" t="s">
        <v>2835</v>
      </c>
      <c r="D800" s="5" t="s">
        <v>26</v>
      </c>
      <c r="E800" s="5" t="s">
        <v>30</v>
      </c>
      <c r="F800" s="6" t="s">
        <v>2836</v>
      </c>
      <c r="G800" s="6" t="s">
        <v>2837</v>
      </c>
      <c r="H800" s="5" t="s">
        <v>50</v>
      </c>
      <c r="I800" s="5" t="s">
        <v>2838</v>
      </c>
      <c r="J800" s="5" t="s">
        <v>2835</v>
      </c>
    </row>
    <row r="801" spans="1:10" ht="32.25" customHeight="1" x14ac:dyDescent="0.3">
      <c r="A801" s="5">
        <v>800</v>
      </c>
      <c r="B801" s="5" t="s">
        <v>24</v>
      </c>
      <c r="C801" s="6" t="s">
        <v>2839</v>
      </c>
      <c r="D801" s="5" t="s">
        <v>26</v>
      </c>
      <c r="E801" s="5" t="s">
        <v>30</v>
      </c>
      <c r="F801" s="6" t="s">
        <v>2840</v>
      </c>
      <c r="G801" s="6" t="s">
        <v>2841</v>
      </c>
      <c r="H801" s="5" t="s">
        <v>97</v>
      </c>
      <c r="I801" s="5" t="s">
        <v>2842</v>
      </c>
      <c r="J801" s="5" t="s">
        <v>2839</v>
      </c>
    </row>
    <row r="802" spans="1:10" ht="21.75" customHeight="1" x14ac:dyDescent="0.3">
      <c r="A802" s="5">
        <v>801</v>
      </c>
      <c r="B802" s="5" t="s">
        <v>24</v>
      </c>
      <c r="C802" s="6" t="s">
        <v>2843</v>
      </c>
      <c r="D802" s="5" t="s">
        <v>26</v>
      </c>
      <c r="E802" s="5" t="s">
        <v>30</v>
      </c>
      <c r="F802" s="6" t="s">
        <v>2844</v>
      </c>
      <c r="G802" s="6" t="s">
        <v>2845</v>
      </c>
      <c r="H802" s="5" t="s">
        <v>65</v>
      </c>
      <c r="I802" s="5" t="s">
        <v>57</v>
      </c>
      <c r="J802" s="5" t="s">
        <v>2843</v>
      </c>
    </row>
    <row r="803" spans="1:10" ht="21.75" customHeight="1" x14ac:dyDescent="0.3">
      <c r="A803" s="5">
        <v>802</v>
      </c>
      <c r="B803" s="5" t="s">
        <v>24</v>
      </c>
      <c r="C803" s="6" t="s">
        <v>2846</v>
      </c>
      <c r="D803" s="5" t="s">
        <v>26</v>
      </c>
      <c r="E803" s="5" t="s">
        <v>30</v>
      </c>
      <c r="F803" s="6" t="s">
        <v>2847</v>
      </c>
      <c r="G803" s="6" t="s">
        <v>2848</v>
      </c>
      <c r="H803" s="5" t="s">
        <v>50</v>
      </c>
      <c r="I803" s="5" t="s">
        <v>1619</v>
      </c>
      <c r="J803" s="5" t="s">
        <v>2846</v>
      </c>
    </row>
    <row r="804" spans="1:10" ht="42.75" customHeight="1" x14ac:dyDescent="0.3">
      <c r="A804" s="5">
        <v>803</v>
      </c>
      <c r="B804" s="5" t="s">
        <v>24</v>
      </c>
      <c r="C804" s="6" t="s">
        <v>2849</v>
      </c>
      <c r="D804" s="5" t="s">
        <v>26</v>
      </c>
      <c r="E804" s="5" t="s">
        <v>30</v>
      </c>
      <c r="F804" s="6" t="s">
        <v>2850</v>
      </c>
      <c r="G804" s="6" t="s">
        <v>2851</v>
      </c>
      <c r="H804" s="5" t="s">
        <v>50</v>
      </c>
      <c r="I804" s="5" t="s">
        <v>1700</v>
      </c>
      <c r="J804" s="5" t="s">
        <v>2849</v>
      </c>
    </row>
    <row r="805" spans="1:10" ht="32.25" customHeight="1" x14ac:dyDescent="0.3">
      <c r="A805" s="5">
        <v>804</v>
      </c>
      <c r="B805" s="5" t="s">
        <v>24</v>
      </c>
      <c r="C805" s="6" t="s">
        <v>2852</v>
      </c>
      <c r="D805" s="5" t="s">
        <v>26</v>
      </c>
      <c r="E805" s="5" t="s">
        <v>30</v>
      </c>
      <c r="F805" s="6" t="s">
        <v>2853</v>
      </c>
      <c r="G805" s="6" t="s">
        <v>2855</v>
      </c>
      <c r="H805" s="5" t="s">
        <v>45</v>
      </c>
      <c r="I805" s="5" t="s">
        <v>81</v>
      </c>
      <c r="J805" s="5" t="s">
        <v>2854</v>
      </c>
    </row>
    <row r="806" spans="1:10" ht="32.25" customHeight="1" x14ac:dyDescent="0.3">
      <c r="A806" s="5">
        <v>805</v>
      </c>
      <c r="B806" s="5" t="s">
        <v>24</v>
      </c>
      <c r="C806" s="6" t="s">
        <v>2856</v>
      </c>
      <c r="D806" s="5" t="s">
        <v>26</v>
      </c>
      <c r="E806" s="5" t="s">
        <v>30</v>
      </c>
      <c r="F806" s="6" t="s">
        <v>2857</v>
      </c>
      <c r="G806" s="6" t="s">
        <v>2858</v>
      </c>
      <c r="H806" s="5" t="s">
        <v>50</v>
      </c>
      <c r="I806" s="5" t="s">
        <v>2859</v>
      </c>
      <c r="J806" s="5" t="s">
        <v>2856</v>
      </c>
    </row>
    <row r="807" spans="1:10" ht="21.75" customHeight="1" x14ac:dyDescent="0.3">
      <c r="A807" s="5">
        <v>806</v>
      </c>
      <c r="B807" s="5" t="s">
        <v>24</v>
      </c>
      <c r="C807" s="6" t="s">
        <v>2860</v>
      </c>
      <c r="D807" s="5" t="s">
        <v>26</v>
      </c>
      <c r="E807" s="5" t="s">
        <v>30</v>
      </c>
      <c r="F807" s="6" t="s">
        <v>2861</v>
      </c>
      <c r="G807" s="6" t="s">
        <v>2862</v>
      </c>
      <c r="H807" s="5" t="s">
        <v>45</v>
      </c>
      <c r="I807" s="5" t="s">
        <v>2863</v>
      </c>
      <c r="J807" s="5" t="s">
        <v>2860</v>
      </c>
    </row>
    <row r="808" spans="1:10" ht="21.75" customHeight="1" x14ac:dyDescent="0.3">
      <c r="A808" s="5">
        <v>807</v>
      </c>
      <c r="B808" s="5" t="s">
        <v>24</v>
      </c>
      <c r="C808" s="6" t="s">
        <v>2864</v>
      </c>
      <c r="D808" s="5" t="s">
        <v>26</v>
      </c>
      <c r="E808" s="5" t="s">
        <v>30</v>
      </c>
      <c r="F808" s="6" t="s">
        <v>2865</v>
      </c>
      <c r="G808" s="6" t="s">
        <v>2866</v>
      </c>
      <c r="H808" s="5" t="s">
        <v>45</v>
      </c>
      <c r="I808" s="5" t="s">
        <v>42</v>
      </c>
      <c r="J808" s="5" t="s">
        <v>2864</v>
      </c>
    </row>
    <row r="809" spans="1:10" ht="32.25" customHeight="1" x14ac:dyDescent="0.3">
      <c r="A809" s="5">
        <v>808</v>
      </c>
      <c r="B809" s="5" t="s">
        <v>24</v>
      </c>
      <c r="C809" s="6" t="s">
        <v>2867</v>
      </c>
      <c r="D809" s="5" t="s">
        <v>26</v>
      </c>
      <c r="E809" s="5" t="s">
        <v>30</v>
      </c>
      <c r="F809" s="6" t="s">
        <v>2868</v>
      </c>
      <c r="G809" s="6" t="s">
        <v>2869</v>
      </c>
      <c r="H809" s="5" t="s">
        <v>40</v>
      </c>
      <c r="I809" s="5" t="s">
        <v>2810</v>
      </c>
      <c r="J809" s="5" t="s">
        <v>2867</v>
      </c>
    </row>
    <row r="810" spans="1:10" ht="32.25" customHeight="1" x14ac:dyDescent="0.3">
      <c r="A810" s="5">
        <v>809</v>
      </c>
      <c r="B810" s="5" t="s">
        <v>24</v>
      </c>
      <c r="C810" s="6" t="s">
        <v>2870</v>
      </c>
      <c r="D810" s="5" t="s">
        <v>26</v>
      </c>
      <c r="E810" s="5" t="s">
        <v>30</v>
      </c>
      <c r="F810" s="6" t="s">
        <v>2871</v>
      </c>
      <c r="G810" s="6" t="s">
        <v>2872</v>
      </c>
      <c r="H810" s="5" t="s">
        <v>50</v>
      </c>
      <c r="I810" s="5" t="s">
        <v>2873</v>
      </c>
      <c r="J810" s="5" t="s">
        <v>2870</v>
      </c>
    </row>
    <row r="811" spans="1:10" ht="32.25" customHeight="1" x14ac:dyDescent="0.3">
      <c r="A811" s="5">
        <v>810</v>
      </c>
      <c r="B811" s="5" t="s">
        <v>24</v>
      </c>
      <c r="C811" s="6" t="s">
        <v>2874</v>
      </c>
      <c r="D811" s="5" t="s">
        <v>26</v>
      </c>
      <c r="E811" s="5" t="s">
        <v>26</v>
      </c>
      <c r="F811" s="6" t="s">
        <v>2875</v>
      </c>
      <c r="G811" s="6" t="s">
        <v>2876</v>
      </c>
      <c r="H811" s="5" t="s">
        <v>45</v>
      </c>
      <c r="I811" s="5" t="s">
        <v>29</v>
      </c>
      <c r="J811" s="5" t="s">
        <v>2874</v>
      </c>
    </row>
    <row r="812" spans="1:10" ht="32.25" customHeight="1" x14ac:dyDescent="0.3">
      <c r="A812" s="5">
        <v>811</v>
      </c>
      <c r="B812" s="5" t="s">
        <v>24</v>
      </c>
      <c r="C812" s="6" t="s">
        <v>2874</v>
      </c>
      <c r="D812" s="5" t="s">
        <v>26</v>
      </c>
      <c r="E812" s="5" t="s">
        <v>30</v>
      </c>
      <c r="F812" s="6" t="s">
        <v>2875</v>
      </c>
      <c r="G812" s="6" t="s">
        <v>2877</v>
      </c>
      <c r="H812" s="5" t="s">
        <v>45</v>
      </c>
      <c r="I812" s="5" t="s">
        <v>32</v>
      </c>
      <c r="J812" s="5" t="s">
        <v>2874</v>
      </c>
    </row>
    <row r="813" spans="1:10" ht="32.25" customHeight="1" x14ac:dyDescent="0.3">
      <c r="A813" s="5">
        <v>812</v>
      </c>
      <c r="B813" s="5" t="s">
        <v>24</v>
      </c>
      <c r="C813" s="6" t="s">
        <v>2874</v>
      </c>
      <c r="D813" s="5" t="s">
        <v>26</v>
      </c>
      <c r="E813" s="5" t="s">
        <v>30</v>
      </c>
      <c r="F813" s="6" t="s">
        <v>2875</v>
      </c>
      <c r="G813" s="6" t="s">
        <v>2877</v>
      </c>
      <c r="H813" s="5" t="s">
        <v>45</v>
      </c>
      <c r="I813" s="5" t="s">
        <v>32</v>
      </c>
      <c r="J813" s="5" t="s">
        <v>2874</v>
      </c>
    </row>
    <row r="814" spans="1:10" ht="32.25" customHeight="1" x14ac:dyDescent="0.3">
      <c r="A814" s="5">
        <v>813</v>
      </c>
      <c r="B814" s="5" t="s">
        <v>24</v>
      </c>
      <c r="C814" s="6" t="s">
        <v>2878</v>
      </c>
      <c r="D814" s="5" t="s">
        <v>26</v>
      </c>
      <c r="E814" s="5" t="s">
        <v>30</v>
      </c>
      <c r="F814" s="6" t="s">
        <v>2879</v>
      </c>
      <c r="G814" s="6" t="s">
        <v>2880</v>
      </c>
      <c r="H814" s="5" t="s">
        <v>50</v>
      </c>
      <c r="I814" s="5" t="s">
        <v>2810</v>
      </c>
      <c r="J814" s="5" t="s">
        <v>2878</v>
      </c>
    </row>
    <row r="815" spans="1:10" ht="21.75" customHeight="1" x14ac:dyDescent="0.3">
      <c r="A815" s="5">
        <v>814</v>
      </c>
      <c r="B815" s="5" t="s">
        <v>24</v>
      </c>
      <c r="C815" s="6" t="s">
        <v>2881</v>
      </c>
      <c r="D815" s="5" t="s">
        <v>26</v>
      </c>
      <c r="E815" s="5" t="s">
        <v>30</v>
      </c>
      <c r="F815" s="6" t="s">
        <v>2882</v>
      </c>
      <c r="G815" s="6" t="s">
        <v>2883</v>
      </c>
      <c r="H815" s="5" t="s">
        <v>45</v>
      </c>
      <c r="I815" s="5" t="s">
        <v>1988</v>
      </c>
      <c r="J815" s="5" t="s">
        <v>2881</v>
      </c>
    </row>
    <row r="816" spans="1:10" ht="21.75" customHeight="1" x14ac:dyDescent="0.3">
      <c r="A816" s="5">
        <v>815</v>
      </c>
      <c r="B816" s="5" t="s">
        <v>24</v>
      </c>
      <c r="C816" s="6" t="s">
        <v>2884</v>
      </c>
      <c r="D816" s="5" t="s">
        <v>26</v>
      </c>
      <c r="E816" s="5" t="s">
        <v>30</v>
      </c>
      <c r="F816" s="6" t="s">
        <v>2885</v>
      </c>
      <c r="G816" s="6" t="s">
        <v>2886</v>
      </c>
      <c r="H816" s="5" t="s">
        <v>45</v>
      </c>
      <c r="I816" s="5" t="s">
        <v>2887</v>
      </c>
      <c r="J816" s="5" t="s">
        <v>2884</v>
      </c>
    </row>
    <row r="817" spans="1:10" ht="32.25" customHeight="1" x14ac:dyDescent="0.3">
      <c r="A817" s="5">
        <v>816</v>
      </c>
      <c r="B817" s="5" t="s">
        <v>24</v>
      </c>
      <c r="C817" s="6" t="s">
        <v>2888</v>
      </c>
      <c r="D817" s="5" t="s">
        <v>26</v>
      </c>
      <c r="E817" s="5" t="s">
        <v>30</v>
      </c>
      <c r="F817" s="6" t="s">
        <v>2889</v>
      </c>
      <c r="G817" s="6" t="s">
        <v>2890</v>
      </c>
      <c r="H817" s="5" t="s">
        <v>45</v>
      </c>
      <c r="I817" s="5" t="s">
        <v>2704</v>
      </c>
      <c r="J817" s="5" t="s">
        <v>2888</v>
      </c>
    </row>
    <row r="818" spans="1:10" ht="32.25" customHeight="1" x14ac:dyDescent="0.3">
      <c r="A818" s="5">
        <v>817</v>
      </c>
      <c r="B818" s="5" t="s">
        <v>24</v>
      </c>
      <c r="C818" s="6" t="s">
        <v>2891</v>
      </c>
      <c r="D818" s="5" t="s">
        <v>26</v>
      </c>
      <c r="E818" s="5" t="s">
        <v>30</v>
      </c>
      <c r="F818" s="6" t="s">
        <v>2892</v>
      </c>
      <c r="G818" s="6" t="s">
        <v>2893</v>
      </c>
      <c r="H818" s="5" t="s">
        <v>65</v>
      </c>
      <c r="I818" s="5" t="s">
        <v>158</v>
      </c>
      <c r="J818" s="5" t="s">
        <v>2891</v>
      </c>
    </row>
    <row r="819" spans="1:10" ht="32.25" customHeight="1" x14ac:dyDescent="0.3">
      <c r="A819" s="5">
        <v>818</v>
      </c>
      <c r="B819" s="5" t="s">
        <v>24</v>
      </c>
      <c r="C819" s="6" t="s">
        <v>2894</v>
      </c>
      <c r="D819" s="5" t="s">
        <v>26</v>
      </c>
      <c r="E819" s="5" t="s">
        <v>30</v>
      </c>
      <c r="F819" s="6" t="s">
        <v>2895</v>
      </c>
      <c r="G819" s="6" t="s">
        <v>2896</v>
      </c>
      <c r="H819" s="5" t="s">
        <v>50</v>
      </c>
      <c r="I819" s="5" t="s">
        <v>1700</v>
      </c>
      <c r="J819" s="5" t="s">
        <v>2894</v>
      </c>
    </row>
    <row r="820" spans="1:10" ht="32.25" customHeight="1" x14ac:dyDescent="0.3">
      <c r="A820" s="5">
        <v>819</v>
      </c>
      <c r="B820" s="5" t="s">
        <v>24</v>
      </c>
      <c r="C820" s="6" t="s">
        <v>2897</v>
      </c>
      <c r="D820" s="5" t="s">
        <v>26</v>
      </c>
      <c r="E820" s="5" t="s">
        <v>30</v>
      </c>
      <c r="F820" s="6" t="s">
        <v>2898</v>
      </c>
      <c r="G820" s="6" t="s">
        <v>2899</v>
      </c>
      <c r="H820" s="5" t="s">
        <v>45</v>
      </c>
      <c r="I820" s="5" t="s">
        <v>2900</v>
      </c>
      <c r="J820" s="5" t="s">
        <v>2897</v>
      </c>
    </row>
    <row r="821" spans="1:10" ht="21.75" customHeight="1" x14ac:dyDescent="0.3">
      <c r="A821" s="5">
        <v>820</v>
      </c>
      <c r="B821" s="5" t="s">
        <v>24</v>
      </c>
      <c r="C821" s="6" t="s">
        <v>2901</v>
      </c>
      <c r="D821" s="5" t="s">
        <v>26</v>
      </c>
      <c r="E821" s="5" t="s">
        <v>26</v>
      </c>
      <c r="F821" s="6" t="s">
        <v>2902</v>
      </c>
      <c r="G821" s="6" t="s">
        <v>2903</v>
      </c>
      <c r="H821" s="5" t="s">
        <v>50</v>
      </c>
      <c r="I821" s="5" t="s">
        <v>78</v>
      </c>
      <c r="J821" s="5" t="s">
        <v>2904</v>
      </c>
    </row>
    <row r="822" spans="1:10" ht="21.75" customHeight="1" x14ac:dyDescent="0.3">
      <c r="A822" s="5">
        <v>821</v>
      </c>
      <c r="B822" s="5" t="s">
        <v>24</v>
      </c>
      <c r="C822" s="6" t="s">
        <v>2901</v>
      </c>
      <c r="D822" s="5" t="s">
        <v>26</v>
      </c>
      <c r="E822" s="5" t="s">
        <v>30</v>
      </c>
      <c r="F822" s="6" t="s">
        <v>2902</v>
      </c>
      <c r="G822" s="6" t="s">
        <v>2905</v>
      </c>
      <c r="H822" s="5" t="s">
        <v>50</v>
      </c>
      <c r="I822" s="5" t="s">
        <v>81</v>
      </c>
      <c r="J822" s="5" t="s">
        <v>2904</v>
      </c>
    </row>
    <row r="823" spans="1:10" ht="21.75" customHeight="1" x14ac:dyDescent="0.3">
      <c r="A823" s="5">
        <v>822</v>
      </c>
      <c r="B823" s="5" t="s">
        <v>24</v>
      </c>
      <c r="C823" s="6" t="s">
        <v>2901</v>
      </c>
      <c r="D823" s="5" t="s">
        <v>26</v>
      </c>
      <c r="E823" s="5" t="s">
        <v>30</v>
      </c>
      <c r="F823" s="6" t="s">
        <v>2902</v>
      </c>
      <c r="G823" s="6" t="s">
        <v>2905</v>
      </c>
      <c r="H823" s="5" t="s">
        <v>50</v>
      </c>
      <c r="I823" s="5" t="s">
        <v>81</v>
      </c>
      <c r="J823" s="5" t="s">
        <v>2904</v>
      </c>
    </row>
    <row r="824" spans="1:10" ht="21.75" customHeight="1" x14ac:dyDescent="0.3">
      <c r="A824" s="5">
        <v>823</v>
      </c>
      <c r="B824" s="5" t="s">
        <v>24</v>
      </c>
      <c r="C824" s="6" t="s">
        <v>2906</v>
      </c>
      <c r="D824" s="5" t="s">
        <v>26</v>
      </c>
      <c r="E824" s="5" t="s">
        <v>30</v>
      </c>
      <c r="F824" s="6" t="s">
        <v>2907</v>
      </c>
      <c r="G824" s="6" t="s">
        <v>2909</v>
      </c>
      <c r="H824" s="5" t="s">
        <v>45</v>
      </c>
      <c r="I824" s="5" t="s">
        <v>81</v>
      </c>
      <c r="J824" s="5" t="s">
        <v>2908</v>
      </c>
    </row>
    <row r="825" spans="1:10" ht="21.75" customHeight="1" x14ac:dyDescent="0.3">
      <c r="A825" s="5">
        <v>824</v>
      </c>
      <c r="B825" s="5" t="s">
        <v>24</v>
      </c>
      <c r="C825" s="6" t="s">
        <v>2910</v>
      </c>
      <c r="D825" s="5" t="s">
        <v>26</v>
      </c>
      <c r="E825" s="5" t="s">
        <v>30</v>
      </c>
      <c r="F825" s="6" t="s">
        <v>2911</v>
      </c>
      <c r="G825" s="6" t="s">
        <v>2912</v>
      </c>
      <c r="H825" s="5" t="s">
        <v>45</v>
      </c>
      <c r="I825" s="5" t="s">
        <v>1021</v>
      </c>
      <c r="J825" s="5" t="s">
        <v>2910</v>
      </c>
    </row>
    <row r="826" spans="1:10" ht="21.75" customHeight="1" x14ac:dyDescent="0.3">
      <c r="A826" s="5">
        <v>825</v>
      </c>
      <c r="B826" s="5" t="s">
        <v>24</v>
      </c>
      <c r="C826" s="6" t="s">
        <v>2913</v>
      </c>
      <c r="D826" s="5" t="s">
        <v>26</v>
      </c>
      <c r="E826" s="5" t="s">
        <v>30</v>
      </c>
      <c r="F826" s="6" t="s">
        <v>2914</v>
      </c>
      <c r="G826" s="6" t="s">
        <v>2915</v>
      </c>
      <c r="H826" s="5" t="s">
        <v>45</v>
      </c>
      <c r="I826" s="5" t="s">
        <v>2916</v>
      </c>
      <c r="J826" s="5" t="s">
        <v>2913</v>
      </c>
    </row>
    <row r="827" spans="1:10" ht="32.25" customHeight="1" x14ac:dyDescent="0.3">
      <c r="A827" s="5">
        <v>826</v>
      </c>
      <c r="B827" s="5" t="s">
        <v>24</v>
      </c>
      <c r="C827" s="6" t="s">
        <v>2917</v>
      </c>
      <c r="D827" s="5" t="s">
        <v>26</v>
      </c>
      <c r="E827" s="5" t="s">
        <v>30</v>
      </c>
      <c r="F827" s="6" t="s">
        <v>2918</v>
      </c>
      <c r="G827" s="6" t="s">
        <v>2919</v>
      </c>
      <c r="H827" s="5" t="s">
        <v>50</v>
      </c>
      <c r="I827" s="5" t="s">
        <v>2920</v>
      </c>
      <c r="J827" s="5" t="s">
        <v>2917</v>
      </c>
    </row>
    <row r="828" spans="1:10" ht="21.75" customHeight="1" x14ac:dyDescent="0.3">
      <c r="A828" s="5">
        <v>827</v>
      </c>
      <c r="B828" s="5" t="s">
        <v>24</v>
      </c>
      <c r="C828" s="6" t="s">
        <v>2921</v>
      </c>
      <c r="D828" s="5" t="s">
        <v>26</v>
      </c>
      <c r="E828" s="5" t="s">
        <v>30</v>
      </c>
      <c r="F828" s="6" t="s">
        <v>2922</v>
      </c>
      <c r="G828" s="6" t="s">
        <v>2923</v>
      </c>
      <c r="H828" s="5" t="s">
        <v>45</v>
      </c>
      <c r="I828" s="5" t="s">
        <v>599</v>
      </c>
      <c r="J828" s="5" t="s">
        <v>2921</v>
      </c>
    </row>
    <row r="829" spans="1:10" ht="32.25" customHeight="1" x14ac:dyDescent="0.3">
      <c r="A829" s="5">
        <v>828</v>
      </c>
      <c r="B829" s="5" t="s">
        <v>24</v>
      </c>
      <c r="C829" s="6" t="s">
        <v>2924</v>
      </c>
      <c r="D829" s="5" t="s">
        <v>26</v>
      </c>
      <c r="E829" s="5" t="s">
        <v>30</v>
      </c>
      <c r="F829" s="6" t="s">
        <v>2925</v>
      </c>
      <c r="G829" s="6" t="s">
        <v>2927</v>
      </c>
      <c r="H829" s="5" t="s">
        <v>95</v>
      </c>
      <c r="I829" s="5" t="s">
        <v>81</v>
      </c>
      <c r="J829" s="5" t="s">
        <v>2926</v>
      </c>
    </row>
    <row r="830" spans="1:10" ht="32.25" customHeight="1" x14ac:dyDescent="0.3">
      <c r="A830" s="5">
        <v>829</v>
      </c>
      <c r="B830" s="5" t="s">
        <v>24</v>
      </c>
      <c r="C830" s="6" t="s">
        <v>2928</v>
      </c>
      <c r="D830" s="5" t="s">
        <v>26</v>
      </c>
      <c r="E830" s="5" t="s">
        <v>30</v>
      </c>
      <c r="F830" s="6" t="s">
        <v>2929</v>
      </c>
      <c r="G830" s="6" t="s">
        <v>2930</v>
      </c>
      <c r="H830" s="5" t="s">
        <v>50</v>
      </c>
      <c r="I830" s="5" t="s">
        <v>2931</v>
      </c>
      <c r="J830" s="5" t="s">
        <v>2928</v>
      </c>
    </row>
    <row r="831" spans="1:10" ht="21.75" customHeight="1" x14ac:dyDescent="0.3">
      <c r="A831" s="5">
        <v>830</v>
      </c>
      <c r="B831" s="5" t="s">
        <v>24</v>
      </c>
      <c r="C831" s="6" t="s">
        <v>2932</v>
      </c>
      <c r="D831" s="5" t="s">
        <v>26</v>
      </c>
      <c r="E831" s="5" t="s">
        <v>30</v>
      </c>
      <c r="F831" s="6" t="s">
        <v>2933</v>
      </c>
      <c r="G831" s="6" t="s">
        <v>2934</v>
      </c>
      <c r="H831" s="5" t="s">
        <v>45</v>
      </c>
      <c r="I831" s="5" t="s">
        <v>2935</v>
      </c>
      <c r="J831" s="5" t="s">
        <v>2932</v>
      </c>
    </row>
    <row r="832" spans="1:10" ht="32.25" customHeight="1" x14ac:dyDescent="0.3">
      <c r="A832" s="5">
        <v>831</v>
      </c>
      <c r="B832" s="5" t="s">
        <v>24</v>
      </c>
      <c r="C832" s="6" t="s">
        <v>2936</v>
      </c>
      <c r="D832" s="5" t="s">
        <v>26</v>
      </c>
      <c r="E832" s="5" t="s">
        <v>30</v>
      </c>
      <c r="F832" s="6" t="s">
        <v>2937</v>
      </c>
      <c r="G832" s="6" t="s">
        <v>2938</v>
      </c>
      <c r="H832" s="5" t="s">
        <v>45</v>
      </c>
      <c r="I832" s="5" t="s">
        <v>2939</v>
      </c>
      <c r="J832" s="5" t="s">
        <v>2936</v>
      </c>
    </row>
    <row r="833" spans="1:10" ht="32.25" customHeight="1" x14ac:dyDescent="0.3">
      <c r="A833" s="5">
        <v>832</v>
      </c>
      <c r="B833" s="5" t="s">
        <v>24</v>
      </c>
      <c r="C833" s="6" t="s">
        <v>2940</v>
      </c>
      <c r="D833" s="5" t="s">
        <v>26</v>
      </c>
      <c r="E833" s="5" t="s">
        <v>30</v>
      </c>
      <c r="F833" s="6" t="s">
        <v>2941</v>
      </c>
      <c r="G833" s="6" t="s">
        <v>2942</v>
      </c>
      <c r="H833" s="5" t="s">
        <v>40</v>
      </c>
      <c r="I833" s="5" t="s">
        <v>1111</v>
      </c>
      <c r="J833" s="5" t="s">
        <v>2940</v>
      </c>
    </row>
    <row r="834" spans="1:10" ht="21.75" customHeight="1" x14ac:dyDescent="0.3">
      <c r="A834" s="5">
        <v>833</v>
      </c>
      <c r="B834" s="5" t="s">
        <v>24</v>
      </c>
      <c r="C834" s="6" t="s">
        <v>2943</v>
      </c>
      <c r="D834" s="5" t="s">
        <v>26</v>
      </c>
      <c r="E834" s="5" t="s">
        <v>30</v>
      </c>
      <c r="F834" s="6" t="s">
        <v>2944</v>
      </c>
      <c r="G834" s="6" t="s">
        <v>2945</v>
      </c>
      <c r="H834" s="5" t="s">
        <v>50</v>
      </c>
      <c r="I834" s="5" t="s">
        <v>2946</v>
      </c>
      <c r="J834" s="5" t="s">
        <v>2943</v>
      </c>
    </row>
    <row r="835" spans="1:10" ht="42.75" customHeight="1" x14ac:dyDescent="0.3">
      <c r="A835" s="5">
        <v>834</v>
      </c>
      <c r="B835" s="5" t="s">
        <v>24</v>
      </c>
      <c r="C835" s="6" t="s">
        <v>2947</v>
      </c>
      <c r="D835" s="5" t="s">
        <v>26</v>
      </c>
      <c r="E835" s="5" t="s">
        <v>30</v>
      </c>
      <c r="F835" s="6" t="s">
        <v>2948</v>
      </c>
      <c r="G835" s="6" t="s">
        <v>2949</v>
      </c>
      <c r="H835" s="5" t="s">
        <v>45</v>
      </c>
      <c r="I835" s="5" t="s">
        <v>1156</v>
      </c>
      <c r="J835" s="5" t="s">
        <v>2947</v>
      </c>
    </row>
    <row r="836" spans="1:10" ht="32.25" customHeight="1" x14ac:dyDescent="0.3">
      <c r="A836" s="5">
        <v>835</v>
      </c>
      <c r="B836" s="5" t="s">
        <v>24</v>
      </c>
      <c r="C836" s="6" t="s">
        <v>2950</v>
      </c>
      <c r="D836" s="5" t="s">
        <v>26</v>
      </c>
      <c r="E836" s="5" t="s">
        <v>30</v>
      </c>
      <c r="F836" s="6" t="s">
        <v>2951</v>
      </c>
      <c r="G836" s="6" t="s">
        <v>2953</v>
      </c>
      <c r="H836" s="5" t="s">
        <v>65</v>
      </c>
      <c r="I836" s="5" t="s">
        <v>81</v>
      </c>
      <c r="J836" s="5" t="s">
        <v>2952</v>
      </c>
    </row>
    <row r="837" spans="1:10" ht="21.75" customHeight="1" x14ac:dyDescent="0.3">
      <c r="A837" s="5">
        <v>836</v>
      </c>
      <c r="B837" s="5" t="s">
        <v>24</v>
      </c>
      <c r="C837" s="6" t="s">
        <v>2954</v>
      </c>
      <c r="D837" s="5" t="s">
        <v>26</v>
      </c>
      <c r="E837" s="5" t="s">
        <v>30</v>
      </c>
      <c r="F837" s="6" t="s">
        <v>2955</v>
      </c>
      <c r="G837" s="6" t="s">
        <v>2957</v>
      </c>
      <c r="H837" s="5" t="s">
        <v>45</v>
      </c>
      <c r="I837" s="5" t="s">
        <v>62</v>
      </c>
      <c r="J837" s="5" t="s">
        <v>2956</v>
      </c>
    </row>
    <row r="838" spans="1:10" ht="21.75" customHeight="1" x14ac:dyDescent="0.3">
      <c r="A838" s="5">
        <v>837</v>
      </c>
      <c r="B838" s="5" t="s">
        <v>24</v>
      </c>
      <c r="C838" s="6" t="s">
        <v>2958</v>
      </c>
      <c r="D838" s="5" t="s">
        <v>26</v>
      </c>
      <c r="E838" s="5" t="s">
        <v>30</v>
      </c>
      <c r="F838" s="6" t="s">
        <v>2959</v>
      </c>
      <c r="G838" s="6" t="s">
        <v>2960</v>
      </c>
      <c r="H838" s="5" t="s">
        <v>65</v>
      </c>
      <c r="I838" s="5" t="s">
        <v>57</v>
      </c>
      <c r="J838" s="5" t="s">
        <v>2958</v>
      </c>
    </row>
    <row r="839" spans="1:10" ht="32.25" customHeight="1" x14ac:dyDescent="0.3">
      <c r="A839" s="5">
        <v>838</v>
      </c>
      <c r="B839" s="5" t="s">
        <v>24</v>
      </c>
      <c r="C839" s="6" t="s">
        <v>2961</v>
      </c>
      <c r="D839" s="5" t="s">
        <v>26</v>
      </c>
      <c r="E839" s="5" t="s">
        <v>30</v>
      </c>
      <c r="F839" s="6" t="s">
        <v>2962</v>
      </c>
      <c r="G839" s="6" t="s">
        <v>2963</v>
      </c>
      <c r="H839" s="5" t="s">
        <v>45</v>
      </c>
      <c r="I839" s="5" t="s">
        <v>1700</v>
      </c>
      <c r="J839" s="5" t="s">
        <v>2961</v>
      </c>
    </row>
    <row r="840" spans="1:10" ht="21.75" customHeight="1" x14ac:dyDescent="0.3">
      <c r="A840" s="5">
        <v>839</v>
      </c>
      <c r="B840" s="5" t="s">
        <v>24</v>
      </c>
      <c r="C840" s="6" t="s">
        <v>2964</v>
      </c>
      <c r="D840" s="5" t="s">
        <v>26</v>
      </c>
      <c r="E840" s="5" t="s">
        <v>30</v>
      </c>
      <c r="F840" s="6" t="s">
        <v>2965</v>
      </c>
      <c r="G840" s="6" t="s">
        <v>2966</v>
      </c>
      <c r="H840" s="5" t="s">
        <v>45</v>
      </c>
      <c r="I840" s="5" t="s">
        <v>2967</v>
      </c>
      <c r="J840" s="5" t="s">
        <v>2964</v>
      </c>
    </row>
    <row r="841" spans="1:10" ht="32.25" customHeight="1" x14ac:dyDescent="0.3">
      <c r="A841" s="5">
        <v>840</v>
      </c>
      <c r="B841" s="5" t="s">
        <v>24</v>
      </c>
      <c r="C841" s="6" t="s">
        <v>2968</v>
      </c>
      <c r="D841" s="5" t="s">
        <v>26</v>
      </c>
      <c r="E841" s="5" t="s">
        <v>30</v>
      </c>
      <c r="F841" s="6" t="s">
        <v>2969</v>
      </c>
      <c r="G841" s="6" t="s">
        <v>2970</v>
      </c>
      <c r="H841" s="5" t="s">
        <v>45</v>
      </c>
      <c r="I841" s="5" t="s">
        <v>2971</v>
      </c>
      <c r="J841" s="5" t="s">
        <v>2968</v>
      </c>
    </row>
    <row r="842" spans="1:10" ht="21.75" customHeight="1" x14ac:dyDescent="0.3">
      <c r="A842" s="5">
        <v>841</v>
      </c>
      <c r="B842" s="5" t="s">
        <v>24</v>
      </c>
      <c r="C842" s="6" t="s">
        <v>2972</v>
      </c>
      <c r="D842" s="5" t="s">
        <v>26</v>
      </c>
      <c r="E842" s="5" t="s">
        <v>30</v>
      </c>
      <c r="F842" s="6" t="s">
        <v>2973</v>
      </c>
      <c r="G842" s="6" t="s">
        <v>2976</v>
      </c>
      <c r="H842" s="5" t="s">
        <v>50</v>
      </c>
      <c r="I842" s="5" t="s">
        <v>2977</v>
      </c>
      <c r="J842" s="5" t="s">
        <v>2975</v>
      </c>
    </row>
    <row r="843" spans="1:10" ht="32.25" customHeight="1" x14ac:dyDescent="0.3">
      <c r="A843" s="5">
        <v>842</v>
      </c>
      <c r="B843" s="5" t="s">
        <v>24</v>
      </c>
      <c r="C843" s="6" t="s">
        <v>2978</v>
      </c>
      <c r="D843" s="5" t="s">
        <v>26</v>
      </c>
      <c r="E843" s="5" t="s">
        <v>30</v>
      </c>
      <c r="F843" s="6" t="s">
        <v>2979</v>
      </c>
      <c r="G843" s="6" t="s">
        <v>2981</v>
      </c>
      <c r="H843" s="5" t="s">
        <v>45</v>
      </c>
      <c r="I843" s="5" t="s">
        <v>81</v>
      </c>
      <c r="J843" s="5" t="s">
        <v>2980</v>
      </c>
    </row>
    <row r="844" spans="1:10" ht="21.75" customHeight="1" x14ac:dyDescent="0.3">
      <c r="A844" s="5">
        <v>843</v>
      </c>
      <c r="B844" s="5" t="s">
        <v>24</v>
      </c>
      <c r="C844" s="6" t="s">
        <v>2982</v>
      </c>
      <c r="D844" s="5" t="s">
        <v>26</v>
      </c>
      <c r="E844" s="5" t="s">
        <v>30</v>
      </c>
      <c r="F844" s="6" t="s">
        <v>2983</v>
      </c>
      <c r="G844" s="6" t="s">
        <v>2984</v>
      </c>
      <c r="H844" s="5" t="s">
        <v>40</v>
      </c>
      <c r="I844" s="5" t="s">
        <v>1257</v>
      </c>
      <c r="J844" s="5" t="s">
        <v>2982</v>
      </c>
    </row>
    <row r="845" spans="1:10" ht="32.25" customHeight="1" x14ac:dyDescent="0.3">
      <c r="A845" s="5">
        <v>844</v>
      </c>
      <c r="B845" s="5" t="s">
        <v>24</v>
      </c>
      <c r="C845" s="6" t="s">
        <v>2985</v>
      </c>
      <c r="D845" s="5" t="s">
        <v>26</v>
      </c>
      <c r="E845" s="5" t="s">
        <v>30</v>
      </c>
      <c r="F845" s="6" t="s">
        <v>2986</v>
      </c>
      <c r="G845" s="6" t="s">
        <v>2987</v>
      </c>
      <c r="H845" s="5" t="s">
        <v>50</v>
      </c>
      <c r="I845" s="5" t="s">
        <v>2988</v>
      </c>
      <c r="J845" s="5" t="s">
        <v>2985</v>
      </c>
    </row>
    <row r="846" spans="1:10" ht="32.25" customHeight="1" x14ac:dyDescent="0.3">
      <c r="A846" s="5">
        <v>845</v>
      </c>
      <c r="B846" s="5" t="s">
        <v>24</v>
      </c>
      <c r="C846" s="6" t="s">
        <v>2989</v>
      </c>
      <c r="D846" s="5" t="s">
        <v>26</v>
      </c>
      <c r="E846" s="5" t="s">
        <v>30</v>
      </c>
      <c r="F846" s="6" t="s">
        <v>2990</v>
      </c>
      <c r="G846" s="6" t="s">
        <v>2991</v>
      </c>
      <c r="H846" s="5" t="s">
        <v>50</v>
      </c>
      <c r="I846" s="5" t="s">
        <v>746</v>
      </c>
      <c r="J846" s="5" t="s">
        <v>2989</v>
      </c>
    </row>
    <row r="847" spans="1:10" ht="32.25" customHeight="1" x14ac:dyDescent="0.3">
      <c r="A847" s="5">
        <v>846</v>
      </c>
      <c r="B847" s="5" t="s">
        <v>24</v>
      </c>
      <c r="C847" s="6" t="s">
        <v>2992</v>
      </c>
      <c r="D847" s="5" t="s">
        <v>26</v>
      </c>
      <c r="E847" s="5" t="s">
        <v>30</v>
      </c>
      <c r="F847" s="6" t="s">
        <v>2993</v>
      </c>
      <c r="G847" s="6" t="s">
        <v>2994</v>
      </c>
      <c r="H847" s="5" t="s">
        <v>50</v>
      </c>
      <c r="I847" s="5" t="s">
        <v>2449</v>
      </c>
      <c r="J847" s="5" t="s">
        <v>2992</v>
      </c>
    </row>
    <row r="848" spans="1:10" ht="32.25" customHeight="1" x14ac:dyDescent="0.3">
      <c r="A848" s="5">
        <v>847</v>
      </c>
      <c r="B848" s="5" t="s">
        <v>24</v>
      </c>
      <c r="C848" s="6" t="s">
        <v>2995</v>
      </c>
      <c r="D848" s="5" t="s">
        <v>26</v>
      </c>
      <c r="E848" s="5" t="s">
        <v>30</v>
      </c>
      <c r="F848" s="6" t="s">
        <v>2996</v>
      </c>
      <c r="G848" s="6" t="s">
        <v>2997</v>
      </c>
      <c r="H848" s="5" t="s">
        <v>45</v>
      </c>
      <c r="I848" s="5" t="s">
        <v>1742</v>
      </c>
      <c r="J848" s="5" t="s">
        <v>2995</v>
      </c>
    </row>
    <row r="849" spans="1:10" ht="21.75" customHeight="1" x14ac:dyDescent="0.3">
      <c r="A849" s="5">
        <v>848</v>
      </c>
      <c r="B849" s="5" t="s">
        <v>24</v>
      </c>
      <c r="C849" s="6" t="s">
        <v>2998</v>
      </c>
      <c r="D849" s="5" t="s">
        <v>26</v>
      </c>
      <c r="E849" s="5" t="s">
        <v>30</v>
      </c>
      <c r="F849" s="6" t="s">
        <v>2999</v>
      </c>
      <c r="G849" s="6" t="s">
        <v>3000</v>
      </c>
      <c r="H849" s="5" t="s">
        <v>45</v>
      </c>
      <c r="I849" s="5" t="s">
        <v>3001</v>
      </c>
      <c r="J849" s="5" t="s">
        <v>2998</v>
      </c>
    </row>
    <row r="850" spans="1:10" ht="21.75" customHeight="1" x14ac:dyDescent="0.3">
      <c r="A850" s="5">
        <v>849</v>
      </c>
      <c r="B850" s="5" t="s">
        <v>24</v>
      </c>
      <c r="C850" s="6" t="s">
        <v>3002</v>
      </c>
      <c r="D850" s="5" t="s">
        <v>26</v>
      </c>
      <c r="E850" s="5" t="s">
        <v>30</v>
      </c>
      <c r="F850" s="6" t="s">
        <v>3003</v>
      </c>
      <c r="G850" s="6" t="s">
        <v>3004</v>
      </c>
      <c r="H850" s="5" t="s">
        <v>50</v>
      </c>
      <c r="I850" s="5" t="s">
        <v>1757</v>
      </c>
      <c r="J850" s="5" t="s">
        <v>3002</v>
      </c>
    </row>
    <row r="851" spans="1:10" ht="21.75" customHeight="1" x14ac:dyDescent="0.3">
      <c r="A851" s="5">
        <v>850</v>
      </c>
      <c r="B851" s="5" t="s">
        <v>24</v>
      </c>
      <c r="C851" s="6" t="s">
        <v>3005</v>
      </c>
      <c r="D851" s="5" t="s">
        <v>26</v>
      </c>
      <c r="E851" s="5" t="s">
        <v>30</v>
      </c>
      <c r="F851" s="6" t="s">
        <v>3006</v>
      </c>
      <c r="G851" s="6" t="s">
        <v>3007</v>
      </c>
      <c r="H851" s="5" t="s">
        <v>45</v>
      </c>
      <c r="I851" s="5" t="s">
        <v>1700</v>
      </c>
      <c r="J851" s="5" t="s">
        <v>3005</v>
      </c>
    </row>
    <row r="852" spans="1:10" ht="21.75" customHeight="1" x14ac:dyDescent="0.3">
      <c r="A852" s="5">
        <v>851</v>
      </c>
      <c r="B852" s="5" t="s">
        <v>24</v>
      </c>
      <c r="C852" s="6" t="s">
        <v>3008</v>
      </c>
      <c r="D852" s="5" t="s">
        <v>26</v>
      </c>
      <c r="E852" s="5" t="s">
        <v>30</v>
      </c>
      <c r="F852" s="6" t="s">
        <v>3009</v>
      </c>
      <c r="G852" s="6" t="s">
        <v>3010</v>
      </c>
      <c r="H852" s="5" t="s">
        <v>50</v>
      </c>
      <c r="I852" s="5" t="s">
        <v>988</v>
      </c>
      <c r="J852" s="5" t="s">
        <v>3008</v>
      </c>
    </row>
    <row r="853" spans="1:10" ht="42.75" customHeight="1" x14ac:dyDescent="0.3">
      <c r="A853" s="5">
        <v>852</v>
      </c>
      <c r="B853" s="5" t="s">
        <v>24</v>
      </c>
      <c r="C853" s="6" t="s">
        <v>3011</v>
      </c>
      <c r="D853" s="5" t="s">
        <v>26</v>
      </c>
      <c r="E853" s="5" t="s">
        <v>30</v>
      </c>
      <c r="F853" s="6" t="s">
        <v>3012</v>
      </c>
      <c r="G853" s="6" t="s">
        <v>3013</v>
      </c>
      <c r="H853" s="5" t="s">
        <v>97</v>
      </c>
      <c r="I853" s="5" t="s">
        <v>158</v>
      </c>
      <c r="J853" s="5" t="s">
        <v>3011</v>
      </c>
    </row>
    <row r="854" spans="1:10" ht="32.25" customHeight="1" x14ac:dyDescent="0.3">
      <c r="A854" s="5">
        <v>853</v>
      </c>
      <c r="B854" s="5" t="s">
        <v>24</v>
      </c>
      <c r="C854" s="6" t="s">
        <v>3014</v>
      </c>
      <c r="D854" s="5" t="s">
        <v>26</v>
      </c>
      <c r="E854" s="5" t="s">
        <v>30</v>
      </c>
      <c r="F854" s="6" t="s">
        <v>3015</v>
      </c>
      <c r="G854" s="6" t="s">
        <v>3016</v>
      </c>
      <c r="H854" s="5" t="s">
        <v>45</v>
      </c>
      <c r="I854" s="5" t="s">
        <v>57</v>
      </c>
      <c r="J854" s="5" t="s">
        <v>3014</v>
      </c>
    </row>
    <row r="855" spans="1:10" ht="21.75" customHeight="1" x14ac:dyDescent="0.3">
      <c r="A855" s="5">
        <v>854</v>
      </c>
      <c r="B855" s="5" t="s">
        <v>24</v>
      </c>
      <c r="C855" s="6" t="s">
        <v>3017</v>
      </c>
      <c r="D855" s="5" t="s">
        <v>26</v>
      </c>
      <c r="E855" s="5" t="s">
        <v>30</v>
      </c>
      <c r="F855" s="6" t="s">
        <v>3018</v>
      </c>
      <c r="G855" s="6" t="s">
        <v>3020</v>
      </c>
      <c r="H855" s="5" t="s">
        <v>50</v>
      </c>
      <c r="I855" s="5" t="s">
        <v>3021</v>
      </c>
      <c r="J855" s="5" t="s">
        <v>3019</v>
      </c>
    </row>
    <row r="856" spans="1:10" ht="32.25" customHeight="1" x14ac:dyDescent="0.3">
      <c r="A856" s="5">
        <v>855</v>
      </c>
      <c r="B856" s="5" t="s">
        <v>24</v>
      </c>
      <c r="C856" s="6" t="s">
        <v>3022</v>
      </c>
      <c r="D856" s="5" t="s">
        <v>26</v>
      </c>
      <c r="E856" s="5" t="s">
        <v>30</v>
      </c>
      <c r="F856" s="6" t="s">
        <v>3024</v>
      </c>
      <c r="G856" s="6" t="s">
        <v>2719</v>
      </c>
      <c r="H856" s="5" t="s">
        <v>95</v>
      </c>
      <c r="I856" s="5" t="s">
        <v>1604</v>
      </c>
      <c r="J856" s="5" t="s">
        <v>3023</v>
      </c>
    </row>
    <row r="857" spans="1:10" ht="32.25" customHeight="1" x14ac:dyDescent="0.3">
      <c r="A857" s="5">
        <v>856</v>
      </c>
      <c r="B857" s="5" t="s">
        <v>24</v>
      </c>
      <c r="C857" s="6" t="s">
        <v>3025</v>
      </c>
      <c r="D857" s="5" t="s">
        <v>26</v>
      </c>
      <c r="E857" s="5" t="s">
        <v>30</v>
      </c>
      <c r="F857" s="6" t="s">
        <v>3026</v>
      </c>
      <c r="G857" s="6" t="s">
        <v>3028</v>
      </c>
      <c r="H857" s="5" t="s">
        <v>50</v>
      </c>
      <c r="I857" s="5" t="s">
        <v>3029</v>
      </c>
      <c r="J857" s="5" t="s">
        <v>3027</v>
      </c>
    </row>
    <row r="858" spans="1:10" ht="32.25" customHeight="1" x14ac:dyDescent="0.3">
      <c r="A858" s="5">
        <v>857</v>
      </c>
      <c r="B858" s="5" t="s">
        <v>24</v>
      </c>
      <c r="C858" s="6" t="s">
        <v>3030</v>
      </c>
      <c r="D858" s="5" t="s">
        <v>26</v>
      </c>
      <c r="E858" s="5" t="s">
        <v>30</v>
      </c>
      <c r="F858" s="6" t="s">
        <v>3031</v>
      </c>
      <c r="G858" s="6" t="s">
        <v>3032</v>
      </c>
      <c r="H858" s="5" t="s">
        <v>65</v>
      </c>
      <c r="I858" s="5" t="s">
        <v>3033</v>
      </c>
      <c r="J858" s="5" t="s">
        <v>3030</v>
      </c>
    </row>
    <row r="859" spans="1:10" ht="32.25" customHeight="1" x14ac:dyDescent="0.3">
      <c r="A859" s="5">
        <v>858</v>
      </c>
      <c r="B859" s="5" t="s">
        <v>24</v>
      </c>
      <c r="C859" s="6" t="s">
        <v>3034</v>
      </c>
      <c r="D859" s="5" t="s">
        <v>26</v>
      </c>
      <c r="E859" s="5" t="s">
        <v>30</v>
      </c>
      <c r="F859" s="6" t="s">
        <v>3035</v>
      </c>
      <c r="G859" s="6" t="s">
        <v>3036</v>
      </c>
      <c r="H859" s="5" t="s">
        <v>50</v>
      </c>
      <c r="I859" s="5" t="s">
        <v>1742</v>
      </c>
      <c r="J859" s="5" t="s">
        <v>3034</v>
      </c>
    </row>
    <row r="860" spans="1:10" ht="21.75" customHeight="1" x14ac:dyDescent="0.3">
      <c r="A860" s="5">
        <v>859</v>
      </c>
      <c r="B860" s="5" t="s">
        <v>24</v>
      </c>
      <c r="C860" s="6" t="s">
        <v>3037</v>
      </c>
      <c r="D860" s="5" t="s">
        <v>26</v>
      </c>
      <c r="E860" s="5" t="s">
        <v>30</v>
      </c>
      <c r="F860" s="6" t="s">
        <v>3038</v>
      </c>
      <c r="G860" s="6" t="s">
        <v>3039</v>
      </c>
      <c r="H860" s="5" t="s">
        <v>50</v>
      </c>
      <c r="I860" s="5" t="s">
        <v>746</v>
      </c>
      <c r="J860" s="5" t="s">
        <v>3037</v>
      </c>
    </row>
    <row r="861" spans="1:10" ht="42.75" customHeight="1" x14ac:dyDescent="0.3">
      <c r="A861" s="5">
        <v>860</v>
      </c>
      <c r="B861" s="5" t="s">
        <v>24</v>
      </c>
      <c r="C861" s="6" t="s">
        <v>3040</v>
      </c>
      <c r="D861" s="5" t="s">
        <v>26</v>
      </c>
      <c r="E861" s="5" t="s">
        <v>30</v>
      </c>
      <c r="F861" s="6" t="s">
        <v>3041</v>
      </c>
      <c r="G861" s="6" t="s">
        <v>3042</v>
      </c>
      <c r="H861" s="5" t="s">
        <v>50</v>
      </c>
      <c r="I861" s="5" t="s">
        <v>3043</v>
      </c>
      <c r="J861" s="5" t="s">
        <v>3040</v>
      </c>
    </row>
    <row r="862" spans="1:10" ht="32.25" customHeight="1" x14ac:dyDescent="0.3">
      <c r="A862" s="5">
        <v>861</v>
      </c>
      <c r="B862" s="5" t="s">
        <v>24</v>
      </c>
      <c r="C862" s="6" t="s">
        <v>3044</v>
      </c>
      <c r="D862" s="5" t="s">
        <v>26</v>
      </c>
      <c r="E862" s="5" t="s">
        <v>30</v>
      </c>
      <c r="F862" s="6" t="s">
        <v>3045</v>
      </c>
      <c r="G862" s="6" t="s">
        <v>3046</v>
      </c>
      <c r="H862" s="5" t="s">
        <v>40</v>
      </c>
      <c r="I862" s="5" t="s">
        <v>1379</v>
      </c>
      <c r="J862" s="5" t="s">
        <v>3044</v>
      </c>
    </row>
    <row r="863" spans="1:10" ht="32.25" customHeight="1" x14ac:dyDescent="0.3">
      <c r="A863" s="5">
        <v>862</v>
      </c>
      <c r="B863" s="5" t="s">
        <v>24</v>
      </c>
      <c r="C863" s="6" t="s">
        <v>3047</v>
      </c>
      <c r="D863" s="5" t="s">
        <v>26</v>
      </c>
      <c r="E863" s="5" t="s">
        <v>30</v>
      </c>
      <c r="F863" s="6" t="s">
        <v>3048</v>
      </c>
      <c r="G863" s="6" t="s">
        <v>3050</v>
      </c>
      <c r="H863" s="5" t="s">
        <v>65</v>
      </c>
      <c r="I863" s="5" t="s">
        <v>2353</v>
      </c>
      <c r="J863" s="5" t="s">
        <v>3049</v>
      </c>
    </row>
    <row r="864" spans="1:10" ht="21.75" customHeight="1" x14ac:dyDescent="0.3">
      <c r="A864" s="5">
        <v>863</v>
      </c>
      <c r="B864" s="5" t="s">
        <v>24</v>
      </c>
      <c r="C864" s="6" t="s">
        <v>3051</v>
      </c>
      <c r="D864" s="5" t="s">
        <v>26</v>
      </c>
      <c r="E864" s="5" t="s">
        <v>30</v>
      </c>
      <c r="F864" s="6" t="s">
        <v>3052</v>
      </c>
      <c r="G864" s="6" t="s">
        <v>3053</v>
      </c>
      <c r="H864" s="5" t="s">
        <v>45</v>
      </c>
      <c r="I864" s="5" t="s">
        <v>321</v>
      </c>
      <c r="J864" s="5" t="s">
        <v>3051</v>
      </c>
    </row>
    <row r="865" spans="1:10" ht="21.75" customHeight="1" x14ac:dyDescent="0.3">
      <c r="A865" s="5">
        <v>864</v>
      </c>
      <c r="B865" s="5" t="s">
        <v>24</v>
      </c>
      <c r="C865" s="6" t="s">
        <v>3054</v>
      </c>
      <c r="D865" s="5" t="s">
        <v>26</v>
      </c>
      <c r="E865" s="5" t="s">
        <v>30</v>
      </c>
      <c r="F865" s="6" t="s">
        <v>3055</v>
      </c>
      <c r="G865" s="6" t="s">
        <v>3056</v>
      </c>
      <c r="H865" s="5" t="s">
        <v>65</v>
      </c>
      <c r="I865" s="5" t="s">
        <v>1742</v>
      </c>
      <c r="J865" s="5" t="s">
        <v>3054</v>
      </c>
    </row>
    <row r="866" spans="1:10" ht="21.75" customHeight="1" x14ac:dyDescent="0.3">
      <c r="A866" s="5">
        <v>865</v>
      </c>
      <c r="B866" s="5" t="s">
        <v>24</v>
      </c>
      <c r="C866" s="6" t="s">
        <v>3057</v>
      </c>
      <c r="D866" s="5" t="s">
        <v>26</v>
      </c>
      <c r="E866" s="5" t="s">
        <v>30</v>
      </c>
      <c r="F866" s="6" t="s">
        <v>3058</v>
      </c>
      <c r="G866" s="6" t="s">
        <v>3059</v>
      </c>
      <c r="H866" s="5" t="s">
        <v>45</v>
      </c>
      <c r="I866" s="5" t="s">
        <v>746</v>
      </c>
      <c r="J866" s="5" t="s">
        <v>3057</v>
      </c>
    </row>
    <row r="867" spans="1:10" ht="32.25" customHeight="1" x14ac:dyDescent="0.3">
      <c r="A867" s="5">
        <v>866</v>
      </c>
      <c r="B867" s="5" t="s">
        <v>24</v>
      </c>
      <c r="C867" s="6" t="s">
        <v>3060</v>
      </c>
      <c r="D867" s="5" t="s">
        <v>26</v>
      </c>
      <c r="E867" s="5" t="s">
        <v>30</v>
      </c>
      <c r="F867" s="6" t="s">
        <v>3061</v>
      </c>
      <c r="G867" s="6" t="s">
        <v>3062</v>
      </c>
      <c r="H867" s="5" t="s">
        <v>40</v>
      </c>
      <c r="I867" s="5" t="s">
        <v>221</v>
      </c>
      <c r="J867" s="5" t="s">
        <v>3060</v>
      </c>
    </row>
    <row r="868" spans="1:10" ht="32.25" customHeight="1" x14ac:dyDescent="0.3">
      <c r="A868" s="5">
        <v>867</v>
      </c>
      <c r="B868" s="5" t="s">
        <v>24</v>
      </c>
      <c r="C868" s="6" t="s">
        <v>3063</v>
      </c>
      <c r="D868" s="5" t="s">
        <v>26</v>
      </c>
      <c r="E868" s="5" t="s">
        <v>30</v>
      </c>
      <c r="F868" s="6" t="s">
        <v>3064</v>
      </c>
      <c r="G868" s="6" t="s">
        <v>3065</v>
      </c>
      <c r="H868" s="5" t="s">
        <v>65</v>
      </c>
      <c r="I868" s="5" t="s">
        <v>988</v>
      </c>
      <c r="J868" s="5" t="s">
        <v>3063</v>
      </c>
    </row>
    <row r="869" spans="1:10" ht="21.75" customHeight="1" x14ac:dyDescent="0.3">
      <c r="A869" s="5">
        <v>868</v>
      </c>
      <c r="B869" s="5" t="s">
        <v>24</v>
      </c>
      <c r="C869" s="6" t="s">
        <v>3066</v>
      </c>
      <c r="D869" s="5" t="s">
        <v>26</v>
      </c>
      <c r="E869" s="5" t="s">
        <v>30</v>
      </c>
      <c r="F869" s="6" t="s">
        <v>3067</v>
      </c>
      <c r="G869" s="6" t="s">
        <v>3068</v>
      </c>
      <c r="H869" s="5" t="s">
        <v>45</v>
      </c>
      <c r="I869" s="5" t="s">
        <v>1619</v>
      </c>
      <c r="J869" s="5" t="s">
        <v>3066</v>
      </c>
    </row>
    <row r="870" spans="1:10" ht="21.75" customHeight="1" x14ac:dyDescent="0.3">
      <c r="A870" s="5">
        <v>869</v>
      </c>
      <c r="B870" s="5" t="s">
        <v>24</v>
      </c>
      <c r="C870" s="6" t="s">
        <v>3069</v>
      </c>
      <c r="D870" s="5" t="s">
        <v>26</v>
      </c>
      <c r="E870" s="5" t="s">
        <v>30</v>
      </c>
      <c r="F870" s="6" t="s">
        <v>3070</v>
      </c>
      <c r="G870" s="6" t="s">
        <v>3071</v>
      </c>
      <c r="H870" s="5" t="s">
        <v>50</v>
      </c>
      <c r="I870" s="5" t="s">
        <v>1661</v>
      </c>
      <c r="J870" s="5" t="s">
        <v>3069</v>
      </c>
    </row>
    <row r="871" spans="1:10" ht="32.25" customHeight="1" x14ac:dyDescent="0.3">
      <c r="A871" s="5">
        <v>870</v>
      </c>
      <c r="B871" s="5" t="s">
        <v>24</v>
      </c>
      <c r="C871" s="6" t="s">
        <v>3072</v>
      </c>
      <c r="D871" s="5" t="s">
        <v>26</v>
      </c>
      <c r="E871" s="5" t="s">
        <v>30</v>
      </c>
      <c r="F871" s="6" t="s">
        <v>3073</v>
      </c>
      <c r="G871" s="6" t="s">
        <v>3075</v>
      </c>
      <c r="H871" s="5" t="s">
        <v>50</v>
      </c>
      <c r="I871" s="5" t="s">
        <v>81</v>
      </c>
      <c r="J871" s="5" t="s">
        <v>3074</v>
      </c>
    </row>
    <row r="872" spans="1:10" ht="21.75" customHeight="1" x14ac:dyDescent="0.3">
      <c r="A872" s="5">
        <v>871</v>
      </c>
      <c r="B872" s="5" t="s">
        <v>24</v>
      </c>
      <c r="C872" s="6" t="s">
        <v>3076</v>
      </c>
      <c r="D872" s="5" t="s">
        <v>26</v>
      </c>
      <c r="E872" s="5" t="s">
        <v>30</v>
      </c>
      <c r="F872" s="6" t="s">
        <v>3077</v>
      </c>
      <c r="G872" s="6" t="s">
        <v>3078</v>
      </c>
      <c r="H872" s="5" t="s">
        <v>50</v>
      </c>
      <c r="I872" s="5" t="s">
        <v>3079</v>
      </c>
      <c r="J872" s="5" t="s">
        <v>3076</v>
      </c>
    </row>
    <row r="873" spans="1:10" ht="21.75" customHeight="1" x14ac:dyDescent="0.3">
      <c r="A873" s="5">
        <v>872</v>
      </c>
      <c r="B873" s="5" t="s">
        <v>24</v>
      </c>
      <c r="C873" s="6" t="s">
        <v>3080</v>
      </c>
      <c r="D873" s="5" t="s">
        <v>26</v>
      </c>
      <c r="E873" s="5" t="s">
        <v>30</v>
      </c>
      <c r="F873" s="6" t="s">
        <v>3081</v>
      </c>
      <c r="G873" s="6" t="s">
        <v>3082</v>
      </c>
      <c r="H873" s="5" t="s">
        <v>97</v>
      </c>
      <c r="I873" s="5" t="s">
        <v>1086</v>
      </c>
      <c r="J873" s="5" t="s">
        <v>3080</v>
      </c>
    </row>
    <row r="874" spans="1:10" ht="21.75" customHeight="1" x14ac:dyDescent="0.3">
      <c r="A874" s="5">
        <v>873</v>
      </c>
      <c r="B874" s="5" t="s">
        <v>24</v>
      </c>
      <c r="C874" s="6" t="s">
        <v>3083</v>
      </c>
      <c r="D874" s="5" t="s">
        <v>26</v>
      </c>
      <c r="E874" s="5" t="s">
        <v>30</v>
      </c>
      <c r="F874" s="6" t="s">
        <v>3084</v>
      </c>
      <c r="G874" s="6" t="s">
        <v>3085</v>
      </c>
      <c r="H874" s="5" t="s">
        <v>100</v>
      </c>
      <c r="I874" s="5" t="s">
        <v>1257</v>
      </c>
      <c r="J874" s="5" t="s">
        <v>3083</v>
      </c>
    </row>
    <row r="875" spans="1:10" ht="32.25" customHeight="1" x14ac:dyDescent="0.3">
      <c r="A875" s="5">
        <v>874</v>
      </c>
      <c r="B875" s="5" t="s">
        <v>24</v>
      </c>
      <c r="C875" s="6" t="s">
        <v>3086</v>
      </c>
      <c r="D875" s="5" t="s">
        <v>26</v>
      </c>
      <c r="E875" s="5" t="s">
        <v>30</v>
      </c>
      <c r="F875" s="6" t="s">
        <v>3087</v>
      </c>
      <c r="G875" s="6" t="s">
        <v>3088</v>
      </c>
      <c r="H875" s="5" t="s">
        <v>50</v>
      </c>
      <c r="I875" s="5" t="s">
        <v>1742</v>
      </c>
      <c r="J875" s="5" t="s">
        <v>3086</v>
      </c>
    </row>
    <row r="876" spans="1:10" ht="21.75" customHeight="1" x14ac:dyDescent="0.3">
      <c r="A876" s="5">
        <v>875</v>
      </c>
      <c r="B876" s="5" t="s">
        <v>24</v>
      </c>
      <c r="C876" s="6" t="s">
        <v>3089</v>
      </c>
      <c r="D876" s="5" t="s">
        <v>26</v>
      </c>
      <c r="E876" s="5" t="s">
        <v>30</v>
      </c>
      <c r="F876" s="6" t="s">
        <v>3090</v>
      </c>
      <c r="G876" s="6" t="s">
        <v>3092</v>
      </c>
      <c r="H876" s="5" t="s">
        <v>50</v>
      </c>
      <c r="I876" s="5" t="s">
        <v>81</v>
      </c>
      <c r="J876" s="5" t="s">
        <v>3091</v>
      </c>
    </row>
    <row r="877" spans="1:10" ht="21.75" customHeight="1" x14ac:dyDescent="0.3">
      <c r="A877" s="5">
        <v>876</v>
      </c>
      <c r="B877" s="5" t="s">
        <v>24</v>
      </c>
      <c r="C877" s="6" t="s">
        <v>3093</v>
      </c>
      <c r="D877" s="5" t="s">
        <v>26</v>
      </c>
      <c r="E877" s="5" t="s">
        <v>30</v>
      </c>
      <c r="F877" s="6" t="s">
        <v>3094</v>
      </c>
      <c r="G877" s="6" t="s">
        <v>3095</v>
      </c>
      <c r="H877" s="5" t="s">
        <v>40</v>
      </c>
      <c r="I877" s="5" t="s">
        <v>325</v>
      </c>
      <c r="J877" s="5" t="s">
        <v>3093</v>
      </c>
    </row>
    <row r="878" spans="1:10" ht="32.25" customHeight="1" x14ac:dyDescent="0.3">
      <c r="A878" s="5">
        <v>877</v>
      </c>
      <c r="B878" s="5" t="s">
        <v>24</v>
      </c>
      <c r="C878" s="6" t="s">
        <v>3096</v>
      </c>
      <c r="D878" s="5" t="s">
        <v>26</v>
      </c>
      <c r="E878" s="5" t="s">
        <v>30</v>
      </c>
      <c r="F878" s="6" t="s">
        <v>3097</v>
      </c>
      <c r="G878" s="6" t="s">
        <v>3098</v>
      </c>
      <c r="H878" s="5" t="s">
        <v>65</v>
      </c>
      <c r="I878" s="5" t="s">
        <v>1619</v>
      </c>
      <c r="J878" s="5" t="s">
        <v>3096</v>
      </c>
    </row>
    <row r="879" spans="1:10" ht="21.75" customHeight="1" x14ac:dyDescent="0.3">
      <c r="A879" s="5">
        <v>878</v>
      </c>
      <c r="B879" s="5" t="s">
        <v>24</v>
      </c>
      <c r="C879" s="6" t="s">
        <v>3099</v>
      </c>
      <c r="D879" s="5" t="s">
        <v>26</v>
      </c>
      <c r="E879" s="5" t="s">
        <v>30</v>
      </c>
      <c r="F879" s="6" t="s">
        <v>3100</v>
      </c>
      <c r="G879" s="6" t="s">
        <v>3101</v>
      </c>
      <c r="H879" s="5" t="s">
        <v>97</v>
      </c>
      <c r="I879" s="5" t="s">
        <v>3102</v>
      </c>
      <c r="J879" s="5" t="s">
        <v>3099</v>
      </c>
    </row>
    <row r="880" spans="1:10" ht="21.75" customHeight="1" x14ac:dyDescent="0.3">
      <c r="A880" s="5">
        <v>879</v>
      </c>
      <c r="B880" s="5" t="s">
        <v>24</v>
      </c>
      <c r="C880" s="6" t="s">
        <v>3103</v>
      </c>
      <c r="D880" s="5" t="s">
        <v>26</v>
      </c>
      <c r="E880" s="5" t="s">
        <v>30</v>
      </c>
      <c r="F880" s="6" t="s">
        <v>3104</v>
      </c>
      <c r="G880" s="6" t="s">
        <v>3106</v>
      </c>
      <c r="H880" s="5" t="s">
        <v>97</v>
      </c>
      <c r="I880" s="5" t="s">
        <v>3107</v>
      </c>
      <c r="J880" s="5" t="s">
        <v>3105</v>
      </c>
    </row>
    <row r="881" spans="1:10" ht="42.75" customHeight="1" x14ac:dyDescent="0.3">
      <c r="A881" s="5">
        <v>880</v>
      </c>
      <c r="B881" s="5" t="s">
        <v>24</v>
      </c>
      <c r="C881" s="6" t="s">
        <v>3108</v>
      </c>
      <c r="D881" s="5" t="s">
        <v>26</v>
      </c>
      <c r="E881" s="5" t="s">
        <v>30</v>
      </c>
      <c r="F881" s="6" t="s">
        <v>3109</v>
      </c>
      <c r="G881" s="6" t="s">
        <v>3110</v>
      </c>
      <c r="H881" s="5" t="s">
        <v>95</v>
      </c>
      <c r="I881" s="5" t="s">
        <v>3111</v>
      </c>
      <c r="J881" s="5" t="s">
        <v>3108</v>
      </c>
    </row>
    <row r="882" spans="1:10" ht="21.75" customHeight="1" x14ac:dyDescent="0.3">
      <c r="A882" s="5">
        <v>881</v>
      </c>
      <c r="B882" s="5" t="s">
        <v>24</v>
      </c>
      <c r="C882" s="6" t="s">
        <v>3112</v>
      </c>
      <c r="D882" s="5" t="s">
        <v>26</v>
      </c>
      <c r="E882" s="5" t="s">
        <v>30</v>
      </c>
      <c r="F882" s="6" t="s">
        <v>3113</v>
      </c>
      <c r="G882" s="6" t="s">
        <v>3114</v>
      </c>
      <c r="H882" s="5" t="s">
        <v>65</v>
      </c>
      <c r="I882" s="5" t="s">
        <v>143</v>
      </c>
      <c r="J882" s="5" t="s">
        <v>3112</v>
      </c>
    </row>
    <row r="883" spans="1:10" ht="21.75" customHeight="1" x14ac:dyDescent="0.3">
      <c r="A883" s="5">
        <v>882</v>
      </c>
      <c r="B883" s="5" t="s">
        <v>24</v>
      </c>
      <c r="C883" s="6" t="s">
        <v>3115</v>
      </c>
      <c r="D883" s="5" t="s">
        <v>26</v>
      </c>
      <c r="E883" s="5" t="s">
        <v>30</v>
      </c>
      <c r="F883" s="6" t="s">
        <v>3116</v>
      </c>
      <c r="G883" s="6" t="s">
        <v>3117</v>
      </c>
      <c r="H883" s="5" t="s">
        <v>95</v>
      </c>
      <c r="I883" s="5" t="s">
        <v>1909</v>
      </c>
      <c r="J883" s="5" t="s">
        <v>3115</v>
      </c>
    </row>
    <row r="884" spans="1:10" ht="53.25" customHeight="1" x14ac:dyDescent="0.3">
      <c r="A884" s="5">
        <v>883</v>
      </c>
      <c r="B884" s="5" t="s">
        <v>24</v>
      </c>
      <c r="C884" s="6" t="s">
        <v>3118</v>
      </c>
      <c r="D884" s="5" t="s">
        <v>26</v>
      </c>
      <c r="E884" s="5" t="s">
        <v>30</v>
      </c>
      <c r="F884" s="6" t="s">
        <v>3119</v>
      </c>
      <c r="G884" s="6" t="s">
        <v>3120</v>
      </c>
      <c r="H884" s="5" t="s">
        <v>97</v>
      </c>
      <c r="I884" s="5" t="s">
        <v>3121</v>
      </c>
      <c r="J884" s="5" t="s">
        <v>3118</v>
      </c>
    </row>
    <row r="885" spans="1:10" ht="32.25" customHeight="1" x14ac:dyDescent="0.3">
      <c r="A885" s="5">
        <v>884</v>
      </c>
      <c r="B885" s="5" t="s">
        <v>24</v>
      </c>
      <c r="C885" s="6" t="s">
        <v>3122</v>
      </c>
      <c r="D885" s="5" t="s">
        <v>26</v>
      </c>
      <c r="E885" s="5" t="s">
        <v>30</v>
      </c>
      <c r="F885" s="6" t="s">
        <v>3123</v>
      </c>
      <c r="G885" s="6" t="s">
        <v>3124</v>
      </c>
      <c r="H885" s="5" t="s">
        <v>50</v>
      </c>
      <c r="I885" s="5" t="s">
        <v>321</v>
      </c>
      <c r="J885" s="5" t="s">
        <v>3122</v>
      </c>
    </row>
    <row r="886" spans="1:10" ht="21.75" customHeight="1" x14ac:dyDescent="0.3">
      <c r="A886" s="5">
        <v>885</v>
      </c>
      <c r="B886" s="5" t="s">
        <v>24</v>
      </c>
      <c r="C886" s="6" t="s">
        <v>3125</v>
      </c>
      <c r="D886" s="5" t="s">
        <v>26</v>
      </c>
      <c r="E886" s="5" t="s">
        <v>30</v>
      </c>
      <c r="F886" s="6" t="s">
        <v>3126</v>
      </c>
      <c r="G886" s="6" t="s">
        <v>3127</v>
      </c>
      <c r="H886" s="5" t="s">
        <v>100</v>
      </c>
      <c r="I886" s="5" t="s">
        <v>213</v>
      </c>
      <c r="J886" s="5" t="s">
        <v>3125</v>
      </c>
    </row>
    <row r="887" spans="1:10" ht="21.75" customHeight="1" x14ac:dyDescent="0.3">
      <c r="A887" s="5">
        <v>886</v>
      </c>
      <c r="B887" s="5" t="s">
        <v>24</v>
      </c>
      <c r="C887" s="6" t="s">
        <v>3128</v>
      </c>
      <c r="D887" s="5" t="s">
        <v>26</v>
      </c>
      <c r="E887" s="5" t="s">
        <v>30</v>
      </c>
      <c r="F887" s="6" t="s">
        <v>3129</v>
      </c>
      <c r="G887" s="6" t="s">
        <v>3130</v>
      </c>
      <c r="H887" s="5" t="s">
        <v>95</v>
      </c>
      <c r="I887" s="5" t="s">
        <v>1257</v>
      </c>
      <c r="J887" s="5" t="s">
        <v>3128</v>
      </c>
    </row>
    <row r="888" spans="1:10" ht="21.75" customHeight="1" x14ac:dyDescent="0.3">
      <c r="A888" s="5">
        <v>887</v>
      </c>
      <c r="B888" s="5" t="s">
        <v>24</v>
      </c>
      <c r="C888" s="6" t="s">
        <v>3131</v>
      </c>
      <c r="D888" s="5" t="s">
        <v>26</v>
      </c>
      <c r="E888" s="5" t="s">
        <v>30</v>
      </c>
      <c r="F888" s="6" t="s">
        <v>3132</v>
      </c>
      <c r="G888" s="6" t="s">
        <v>3134</v>
      </c>
      <c r="H888" s="5" t="s">
        <v>97</v>
      </c>
      <c r="I888" s="5" t="s">
        <v>3021</v>
      </c>
      <c r="J888" s="5" t="s">
        <v>3133</v>
      </c>
    </row>
    <row r="889" spans="1:10" ht="21.75" customHeight="1" x14ac:dyDescent="0.3">
      <c r="A889" s="5">
        <v>888</v>
      </c>
      <c r="B889" s="5" t="s">
        <v>24</v>
      </c>
      <c r="C889" s="6" t="s">
        <v>3135</v>
      </c>
      <c r="D889" s="5" t="s">
        <v>26</v>
      </c>
      <c r="E889" s="5" t="s">
        <v>30</v>
      </c>
      <c r="F889" s="6" t="s">
        <v>3136</v>
      </c>
      <c r="G889" s="6" t="s">
        <v>3138</v>
      </c>
      <c r="H889" s="5" t="s">
        <v>40</v>
      </c>
      <c r="I889" s="5" t="s">
        <v>3139</v>
      </c>
      <c r="J889" s="5" t="s">
        <v>3137</v>
      </c>
    </row>
    <row r="890" spans="1:10" ht="21.75" customHeight="1" x14ac:dyDescent="0.3">
      <c r="A890" s="5">
        <v>889</v>
      </c>
      <c r="B890" s="5" t="s">
        <v>24</v>
      </c>
      <c r="C890" s="6" t="s">
        <v>3140</v>
      </c>
      <c r="D890" s="5" t="s">
        <v>26</v>
      </c>
      <c r="E890" s="5" t="s">
        <v>30</v>
      </c>
      <c r="F890" s="6" t="s">
        <v>3141</v>
      </c>
      <c r="G890" s="6" t="s">
        <v>3142</v>
      </c>
      <c r="H890" s="5" t="s">
        <v>65</v>
      </c>
      <c r="I890" s="5" t="s">
        <v>693</v>
      </c>
      <c r="J890" s="5" t="s">
        <v>3140</v>
      </c>
    </row>
    <row r="891" spans="1:10" ht="21.75" customHeight="1" x14ac:dyDescent="0.3">
      <c r="A891" s="5">
        <v>890</v>
      </c>
      <c r="B891" s="5" t="s">
        <v>24</v>
      </c>
      <c r="C891" s="6" t="s">
        <v>3143</v>
      </c>
      <c r="D891" s="5" t="s">
        <v>26</v>
      </c>
      <c r="E891" s="5" t="s">
        <v>30</v>
      </c>
      <c r="F891" s="6" t="s">
        <v>3144</v>
      </c>
      <c r="G891" s="6" t="s">
        <v>3145</v>
      </c>
      <c r="H891" s="5" t="s">
        <v>40</v>
      </c>
      <c r="I891" s="5" t="s">
        <v>3146</v>
      </c>
      <c r="J891" s="5" t="s">
        <v>3143</v>
      </c>
    </row>
    <row r="892" spans="1:10" ht="32.25" customHeight="1" x14ac:dyDescent="0.3">
      <c r="A892" s="5">
        <v>891</v>
      </c>
      <c r="B892" s="5" t="s">
        <v>24</v>
      </c>
      <c r="C892" s="6" t="s">
        <v>3147</v>
      </c>
      <c r="D892" s="5" t="s">
        <v>26</v>
      </c>
      <c r="E892" s="5" t="s">
        <v>30</v>
      </c>
      <c r="F892" s="6" t="s">
        <v>3148</v>
      </c>
      <c r="G892" s="6" t="s">
        <v>3150</v>
      </c>
      <c r="H892" s="5" t="s">
        <v>97</v>
      </c>
      <c r="I892" s="5" t="s">
        <v>81</v>
      </c>
      <c r="J892" s="5" t="s">
        <v>3149</v>
      </c>
    </row>
    <row r="893" spans="1:10" ht="32.25" customHeight="1" x14ac:dyDescent="0.3">
      <c r="A893" s="5">
        <v>892</v>
      </c>
      <c r="B893" s="5" t="s">
        <v>24</v>
      </c>
      <c r="C893" s="6" t="s">
        <v>3151</v>
      </c>
      <c r="D893" s="5" t="s">
        <v>26</v>
      </c>
      <c r="E893" s="5" t="s">
        <v>30</v>
      </c>
      <c r="F893" s="6" t="s">
        <v>3152</v>
      </c>
      <c r="G893" s="6" t="s">
        <v>3153</v>
      </c>
      <c r="H893" s="5" t="s">
        <v>40</v>
      </c>
      <c r="I893" s="5" t="s">
        <v>3154</v>
      </c>
      <c r="J893" s="5" t="s">
        <v>3151</v>
      </c>
    </row>
    <row r="894" spans="1:10" ht="32.25" customHeight="1" x14ac:dyDescent="0.3">
      <c r="A894" s="5">
        <v>893</v>
      </c>
      <c r="B894" s="5" t="s">
        <v>24</v>
      </c>
      <c r="C894" s="6" t="s">
        <v>3155</v>
      </c>
      <c r="D894" s="5" t="s">
        <v>26</v>
      </c>
      <c r="E894" s="5" t="s">
        <v>30</v>
      </c>
      <c r="F894" s="6" t="s">
        <v>3156</v>
      </c>
      <c r="G894" s="6" t="s">
        <v>3157</v>
      </c>
      <c r="H894" s="5" t="s">
        <v>65</v>
      </c>
      <c r="I894" s="5" t="s">
        <v>3158</v>
      </c>
      <c r="J894" s="5" t="s">
        <v>3155</v>
      </c>
    </row>
    <row r="895" spans="1:10" ht="21.75" customHeight="1" x14ac:dyDescent="0.3">
      <c r="A895" s="5">
        <v>894</v>
      </c>
      <c r="B895" s="5" t="s">
        <v>24</v>
      </c>
      <c r="C895" s="6" t="s">
        <v>3159</v>
      </c>
      <c r="D895" s="5" t="s">
        <v>26</v>
      </c>
      <c r="E895" s="5" t="s">
        <v>30</v>
      </c>
      <c r="F895" s="6" t="s">
        <v>3160</v>
      </c>
      <c r="G895" s="6" t="s">
        <v>3162</v>
      </c>
      <c r="H895" s="5" t="s">
        <v>97</v>
      </c>
      <c r="I895" s="5" t="s">
        <v>980</v>
      </c>
      <c r="J895" s="5" t="s">
        <v>3161</v>
      </c>
    </row>
    <row r="896" spans="1:10" ht="32.25" customHeight="1" x14ac:dyDescent="0.3">
      <c r="A896" s="5">
        <v>895</v>
      </c>
      <c r="B896" s="5" t="s">
        <v>24</v>
      </c>
      <c r="C896" s="6" t="s">
        <v>3163</v>
      </c>
      <c r="D896" s="5" t="s">
        <v>26</v>
      </c>
      <c r="E896" s="5" t="s">
        <v>30</v>
      </c>
      <c r="F896" s="6" t="s">
        <v>3164</v>
      </c>
      <c r="G896" s="6" t="s">
        <v>3165</v>
      </c>
      <c r="H896" s="5" t="s">
        <v>97</v>
      </c>
      <c r="I896" s="5" t="s">
        <v>1521</v>
      </c>
      <c r="J896" s="5" t="s">
        <v>3163</v>
      </c>
    </row>
    <row r="897" spans="1:10" ht="21.75" customHeight="1" x14ac:dyDescent="0.3">
      <c r="A897" s="5">
        <v>896</v>
      </c>
      <c r="B897" s="5" t="s">
        <v>24</v>
      </c>
      <c r="C897" s="6" t="s">
        <v>3166</v>
      </c>
      <c r="D897" s="5" t="s">
        <v>26</v>
      </c>
      <c r="E897" s="5" t="s">
        <v>30</v>
      </c>
      <c r="F897" s="6" t="s">
        <v>3167</v>
      </c>
      <c r="G897" s="6" t="s">
        <v>3168</v>
      </c>
      <c r="H897" s="5" t="s">
        <v>45</v>
      </c>
      <c r="I897" s="5" t="s">
        <v>746</v>
      </c>
      <c r="J897" s="5" t="s">
        <v>3166</v>
      </c>
    </row>
    <row r="898" spans="1:10" ht="21.75" customHeight="1" x14ac:dyDescent="0.3">
      <c r="A898" s="5">
        <v>897</v>
      </c>
      <c r="B898" s="5" t="s">
        <v>24</v>
      </c>
      <c r="C898" s="6" t="s">
        <v>3169</v>
      </c>
      <c r="D898" s="5" t="s">
        <v>26</v>
      </c>
      <c r="E898" s="5" t="s">
        <v>30</v>
      </c>
      <c r="F898" s="6" t="s">
        <v>3170</v>
      </c>
      <c r="G898" s="6" t="s">
        <v>3171</v>
      </c>
      <c r="H898" s="5" t="s">
        <v>65</v>
      </c>
      <c r="I898" s="5" t="s">
        <v>988</v>
      </c>
      <c r="J898" s="5" t="s">
        <v>3169</v>
      </c>
    </row>
    <row r="899" spans="1:10" ht="32.25" customHeight="1" x14ac:dyDescent="0.3">
      <c r="A899" s="5">
        <v>898</v>
      </c>
      <c r="B899" s="5" t="s">
        <v>24</v>
      </c>
      <c r="C899" s="6" t="s">
        <v>3172</v>
      </c>
      <c r="D899" s="5" t="s">
        <v>26</v>
      </c>
      <c r="E899" s="5" t="s">
        <v>30</v>
      </c>
      <c r="F899" s="6" t="s">
        <v>3173</v>
      </c>
      <c r="G899" s="6" t="s">
        <v>3174</v>
      </c>
      <c r="H899" s="5" t="s">
        <v>40</v>
      </c>
      <c r="I899" s="5" t="s">
        <v>3175</v>
      </c>
      <c r="J899" s="5" t="s">
        <v>3172</v>
      </c>
    </row>
    <row r="900" spans="1:10" ht="21.75" customHeight="1" x14ac:dyDescent="0.3">
      <c r="A900" s="5">
        <v>899</v>
      </c>
      <c r="B900" s="5" t="s">
        <v>24</v>
      </c>
      <c r="C900" s="6" t="s">
        <v>3176</v>
      </c>
      <c r="D900" s="5" t="s">
        <v>26</v>
      </c>
      <c r="E900" s="5" t="s">
        <v>30</v>
      </c>
      <c r="F900" s="6" t="s">
        <v>3178</v>
      </c>
      <c r="G900" s="6" t="s">
        <v>3179</v>
      </c>
      <c r="H900" s="5" t="s">
        <v>95</v>
      </c>
      <c r="I900" s="5" t="s">
        <v>781</v>
      </c>
      <c r="J900" s="5" t="s">
        <v>3177</v>
      </c>
    </row>
    <row r="901" spans="1:10" ht="21.75" customHeight="1" x14ac:dyDescent="0.3">
      <c r="A901" s="5">
        <v>900</v>
      </c>
      <c r="B901" s="5" t="s">
        <v>24</v>
      </c>
      <c r="C901" s="6" t="s">
        <v>3180</v>
      </c>
      <c r="D901" s="5" t="s">
        <v>26</v>
      </c>
      <c r="E901" s="5" t="s">
        <v>30</v>
      </c>
      <c r="F901" s="6" t="s">
        <v>3181</v>
      </c>
      <c r="G901" s="6" t="s">
        <v>3182</v>
      </c>
      <c r="H901" s="5" t="s">
        <v>50</v>
      </c>
      <c r="I901" s="5" t="s">
        <v>3183</v>
      </c>
      <c r="J901" s="5" t="s">
        <v>3180</v>
      </c>
    </row>
    <row r="902" spans="1:10" ht="32.25" customHeight="1" x14ac:dyDescent="0.3">
      <c r="A902" s="5">
        <v>901</v>
      </c>
      <c r="B902" s="5" t="s">
        <v>24</v>
      </c>
      <c r="C902" s="6" t="s">
        <v>3184</v>
      </c>
      <c r="D902" s="5" t="s">
        <v>26</v>
      </c>
      <c r="E902" s="5" t="s">
        <v>30</v>
      </c>
      <c r="F902" s="6" t="s">
        <v>3185</v>
      </c>
      <c r="G902" s="6" t="s">
        <v>3186</v>
      </c>
      <c r="H902" s="5" t="s">
        <v>95</v>
      </c>
      <c r="I902" s="5" t="s">
        <v>3187</v>
      </c>
      <c r="J902" s="5" t="s">
        <v>3184</v>
      </c>
    </row>
    <row r="903" spans="1:10" ht="21.75" customHeight="1" x14ac:dyDescent="0.3">
      <c r="A903" s="5">
        <v>902</v>
      </c>
      <c r="B903" s="5" t="s">
        <v>24</v>
      </c>
      <c r="C903" s="6" t="s">
        <v>3188</v>
      </c>
      <c r="D903" s="5" t="s">
        <v>26</v>
      </c>
      <c r="E903" s="5" t="s">
        <v>30</v>
      </c>
      <c r="F903" s="6" t="s">
        <v>3189</v>
      </c>
      <c r="G903" s="6" t="s">
        <v>3190</v>
      </c>
      <c r="H903" s="5" t="s">
        <v>40</v>
      </c>
      <c r="I903" s="5" t="s">
        <v>3191</v>
      </c>
      <c r="J903" s="5" t="s">
        <v>3188</v>
      </c>
    </row>
    <row r="904" spans="1:10" ht="32.25" customHeight="1" x14ac:dyDescent="0.3">
      <c r="A904" s="5">
        <v>903</v>
      </c>
      <c r="B904" s="5" t="s">
        <v>24</v>
      </c>
      <c r="C904" s="6" t="s">
        <v>3192</v>
      </c>
      <c r="D904" s="5" t="s">
        <v>26</v>
      </c>
      <c r="E904" s="5" t="s">
        <v>30</v>
      </c>
      <c r="F904" s="6" t="s">
        <v>3193</v>
      </c>
      <c r="G904" s="6" t="s">
        <v>3195</v>
      </c>
      <c r="H904" s="5" t="s">
        <v>97</v>
      </c>
      <c r="I904" s="5" t="s">
        <v>3196</v>
      </c>
      <c r="J904" s="5" t="s">
        <v>3194</v>
      </c>
    </row>
    <row r="905" spans="1:10" ht="32.25" customHeight="1" x14ac:dyDescent="0.3">
      <c r="A905" s="5">
        <v>904</v>
      </c>
      <c r="B905" s="5" t="s">
        <v>24</v>
      </c>
      <c r="C905" s="6" t="s">
        <v>3197</v>
      </c>
      <c r="D905" s="5" t="s">
        <v>26</v>
      </c>
      <c r="E905" s="5" t="s">
        <v>30</v>
      </c>
      <c r="F905" s="6" t="s">
        <v>3199</v>
      </c>
      <c r="G905" s="6" t="s">
        <v>3157</v>
      </c>
      <c r="H905" s="5" t="s">
        <v>100</v>
      </c>
      <c r="I905" s="5" t="s">
        <v>3200</v>
      </c>
      <c r="J905" s="5" t="s">
        <v>3198</v>
      </c>
    </row>
    <row r="906" spans="1:10" ht="21.75" customHeight="1" x14ac:dyDescent="0.3">
      <c r="A906" s="5">
        <v>905</v>
      </c>
      <c r="B906" s="5" t="s">
        <v>24</v>
      </c>
      <c r="C906" s="6" t="s">
        <v>3201</v>
      </c>
      <c r="D906" s="5" t="s">
        <v>26</v>
      </c>
      <c r="E906" s="5" t="s">
        <v>30</v>
      </c>
      <c r="F906" s="6" t="s">
        <v>3202</v>
      </c>
      <c r="G906" s="6" t="s">
        <v>3203</v>
      </c>
      <c r="H906" s="5" t="s">
        <v>100</v>
      </c>
      <c r="I906" s="5" t="s">
        <v>3204</v>
      </c>
      <c r="J906" s="5" t="s">
        <v>3201</v>
      </c>
    </row>
    <row r="907" spans="1:10" ht="21.75" customHeight="1" x14ac:dyDescent="0.3">
      <c r="A907" s="5">
        <v>906</v>
      </c>
      <c r="B907" s="5" t="s">
        <v>24</v>
      </c>
      <c r="C907" s="6" t="s">
        <v>3205</v>
      </c>
      <c r="D907" s="5" t="s">
        <v>26</v>
      </c>
      <c r="E907" s="5" t="s">
        <v>30</v>
      </c>
      <c r="F907" s="6" t="s">
        <v>3206</v>
      </c>
      <c r="G907" s="6" t="s">
        <v>3207</v>
      </c>
      <c r="H907" s="5" t="s">
        <v>50</v>
      </c>
      <c r="I907" s="5" t="s">
        <v>336</v>
      </c>
      <c r="J907" s="5" t="s">
        <v>3205</v>
      </c>
    </row>
    <row r="908" spans="1:10" ht="21.75" customHeight="1" x14ac:dyDescent="0.3">
      <c r="A908" s="5">
        <v>907</v>
      </c>
      <c r="B908" s="5" t="s">
        <v>24</v>
      </c>
      <c r="C908" s="6" t="s">
        <v>3208</v>
      </c>
      <c r="D908" s="5" t="s">
        <v>26</v>
      </c>
      <c r="E908" s="5" t="s">
        <v>30</v>
      </c>
      <c r="F908" s="6" t="s">
        <v>3209</v>
      </c>
      <c r="G908" s="6" t="s">
        <v>3211</v>
      </c>
      <c r="H908" s="5" t="s">
        <v>50</v>
      </c>
      <c r="I908" s="5" t="s">
        <v>283</v>
      </c>
      <c r="J908" s="5" t="s">
        <v>3210</v>
      </c>
    </row>
    <row r="909" spans="1:10" ht="21.75" customHeight="1" x14ac:dyDescent="0.3">
      <c r="A909" s="5">
        <v>908</v>
      </c>
      <c r="B909" s="5" t="s">
        <v>24</v>
      </c>
      <c r="C909" s="6" t="s">
        <v>3212</v>
      </c>
      <c r="D909" s="5" t="s">
        <v>26</v>
      </c>
      <c r="E909" s="5" t="s">
        <v>30</v>
      </c>
      <c r="F909" s="6" t="s">
        <v>3213</v>
      </c>
      <c r="G909" s="6" t="s">
        <v>3214</v>
      </c>
      <c r="H909" s="5" t="s">
        <v>95</v>
      </c>
      <c r="I909" s="5" t="s">
        <v>3215</v>
      </c>
      <c r="J909" s="5" t="s">
        <v>3212</v>
      </c>
    </row>
    <row r="910" spans="1:10" ht="32.25" customHeight="1" x14ac:dyDescent="0.3">
      <c r="A910" s="5">
        <v>909</v>
      </c>
      <c r="B910" s="5" t="s">
        <v>24</v>
      </c>
      <c r="C910" s="6" t="s">
        <v>3216</v>
      </c>
      <c r="D910" s="5" t="s">
        <v>26</v>
      </c>
      <c r="E910" s="5" t="s">
        <v>30</v>
      </c>
      <c r="F910" s="6" t="s">
        <v>3218</v>
      </c>
      <c r="G910" s="6" t="s">
        <v>3219</v>
      </c>
      <c r="H910" s="5" t="s">
        <v>40</v>
      </c>
      <c r="I910" s="5" t="s">
        <v>3220</v>
      </c>
      <c r="J910" s="5" t="s">
        <v>3217</v>
      </c>
    </row>
    <row r="911" spans="1:10" ht="42.75" customHeight="1" x14ac:dyDescent="0.3">
      <c r="A911" s="5">
        <v>910</v>
      </c>
      <c r="B911" s="5" t="s">
        <v>24</v>
      </c>
      <c r="C911" s="6" t="s">
        <v>3221</v>
      </c>
      <c r="D911" s="5" t="s">
        <v>26</v>
      </c>
      <c r="E911" s="5" t="s">
        <v>30</v>
      </c>
      <c r="F911" s="6" t="s">
        <v>3222</v>
      </c>
      <c r="G911" s="6" t="s">
        <v>3223</v>
      </c>
      <c r="H911" s="5" t="s">
        <v>50</v>
      </c>
      <c r="I911" s="5" t="s">
        <v>32</v>
      </c>
      <c r="J911" s="5" t="s">
        <v>3221</v>
      </c>
    </row>
    <row r="912" spans="1:10" ht="21.75" customHeight="1" x14ac:dyDescent="0.3">
      <c r="A912" s="5">
        <v>911</v>
      </c>
      <c r="B912" s="5" t="s">
        <v>24</v>
      </c>
      <c r="C912" s="6" t="s">
        <v>3224</v>
      </c>
      <c r="D912" s="5" t="s">
        <v>26</v>
      </c>
      <c r="E912" s="5" t="s">
        <v>30</v>
      </c>
      <c r="F912" s="6" t="s">
        <v>3225</v>
      </c>
      <c r="G912" s="6" t="s">
        <v>3226</v>
      </c>
      <c r="H912" s="5" t="s">
        <v>97</v>
      </c>
      <c r="I912" s="5" t="s">
        <v>239</v>
      </c>
      <c r="J912" s="5" t="s">
        <v>3224</v>
      </c>
    </row>
    <row r="913" spans="1:10" ht="21.75" customHeight="1" x14ac:dyDescent="0.3">
      <c r="A913" s="5">
        <v>912</v>
      </c>
      <c r="B913" s="5" t="s">
        <v>24</v>
      </c>
      <c r="C913" s="6" t="s">
        <v>3227</v>
      </c>
      <c r="D913" s="5" t="s">
        <v>26</v>
      </c>
      <c r="E913" s="5" t="s">
        <v>30</v>
      </c>
      <c r="F913" s="6" t="s">
        <v>3228</v>
      </c>
      <c r="G913" s="6" t="s">
        <v>3229</v>
      </c>
      <c r="H913" s="5" t="s">
        <v>97</v>
      </c>
      <c r="I913" s="5" t="s">
        <v>3230</v>
      </c>
      <c r="J913" s="5" t="s">
        <v>3227</v>
      </c>
    </row>
    <row r="914" spans="1:10" ht="21.75" customHeight="1" x14ac:dyDescent="0.3">
      <c r="A914" s="5">
        <v>913</v>
      </c>
      <c r="B914" s="5" t="s">
        <v>24</v>
      </c>
      <c r="C914" s="6" t="s">
        <v>3231</v>
      </c>
      <c r="D914" s="5" t="s">
        <v>26</v>
      </c>
      <c r="E914" s="5" t="s">
        <v>30</v>
      </c>
      <c r="F914" s="6" t="s">
        <v>3232</v>
      </c>
      <c r="G914" s="6" t="s">
        <v>3234</v>
      </c>
      <c r="H914" s="5" t="s">
        <v>97</v>
      </c>
      <c r="I914" s="5" t="s">
        <v>81</v>
      </c>
      <c r="J914" s="5" t="s">
        <v>3233</v>
      </c>
    </row>
    <row r="915" spans="1:10" ht="53.25" customHeight="1" x14ac:dyDescent="0.3">
      <c r="A915" s="5">
        <v>914</v>
      </c>
      <c r="B915" s="5" t="s">
        <v>24</v>
      </c>
      <c r="C915" s="6" t="s">
        <v>3235</v>
      </c>
      <c r="D915" s="5" t="s">
        <v>26</v>
      </c>
      <c r="E915" s="5" t="s">
        <v>30</v>
      </c>
      <c r="F915" s="6" t="s">
        <v>3236</v>
      </c>
      <c r="G915" s="6" t="s">
        <v>3237</v>
      </c>
      <c r="H915" s="5" t="s">
        <v>65</v>
      </c>
      <c r="I915" s="5" t="s">
        <v>3238</v>
      </c>
      <c r="J915" s="5" t="s">
        <v>3235</v>
      </c>
    </row>
    <row r="916" spans="1:10" ht="21.75" customHeight="1" x14ac:dyDescent="0.3">
      <c r="A916" s="5">
        <v>915</v>
      </c>
      <c r="B916" s="5" t="s">
        <v>24</v>
      </c>
      <c r="C916" s="6" t="s">
        <v>3239</v>
      </c>
      <c r="D916" s="5" t="s">
        <v>26</v>
      </c>
      <c r="E916" s="5" t="s">
        <v>30</v>
      </c>
      <c r="F916" s="6" t="s">
        <v>3240</v>
      </c>
      <c r="G916" s="6" t="s">
        <v>3241</v>
      </c>
      <c r="H916" s="5" t="s">
        <v>100</v>
      </c>
      <c r="I916" s="5" t="s">
        <v>2449</v>
      </c>
      <c r="J916" s="5" t="s">
        <v>3239</v>
      </c>
    </row>
    <row r="917" spans="1:10" ht="42.75" customHeight="1" x14ac:dyDescent="0.3">
      <c r="A917" s="5">
        <v>916</v>
      </c>
      <c r="B917" s="5" t="s">
        <v>24</v>
      </c>
      <c r="C917" s="6" t="s">
        <v>3242</v>
      </c>
      <c r="D917" s="5" t="s">
        <v>26</v>
      </c>
      <c r="E917" s="5" t="s">
        <v>30</v>
      </c>
      <c r="F917" s="6" t="s">
        <v>3243</v>
      </c>
      <c r="G917" s="6" t="s">
        <v>3244</v>
      </c>
      <c r="H917" s="5" t="s">
        <v>50</v>
      </c>
      <c r="I917" s="5" t="s">
        <v>3245</v>
      </c>
      <c r="J917" s="5" t="s">
        <v>3242</v>
      </c>
    </row>
    <row r="918" spans="1:10" ht="32.25" customHeight="1" x14ac:dyDescent="0.3">
      <c r="A918" s="5">
        <v>917</v>
      </c>
      <c r="B918" s="5" t="s">
        <v>24</v>
      </c>
      <c r="C918" s="6" t="s">
        <v>3246</v>
      </c>
      <c r="D918" s="5" t="s">
        <v>26</v>
      </c>
      <c r="E918" s="5" t="s">
        <v>30</v>
      </c>
      <c r="F918" s="6" t="s">
        <v>3247</v>
      </c>
      <c r="G918" s="6" t="s">
        <v>3248</v>
      </c>
      <c r="H918" s="5" t="s">
        <v>95</v>
      </c>
      <c r="I918" s="5" t="s">
        <v>3249</v>
      </c>
      <c r="J918" s="5" t="s">
        <v>3246</v>
      </c>
    </row>
    <row r="919" spans="1:10" ht="21.75" customHeight="1" x14ac:dyDescent="0.3">
      <c r="A919" s="5">
        <v>918</v>
      </c>
      <c r="B919" s="5" t="s">
        <v>24</v>
      </c>
      <c r="C919" s="6" t="s">
        <v>3250</v>
      </c>
      <c r="D919" s="5" t="s">
        <v>26</v>
      </c>
      <c r="E919" s="5" t="s">
        <v>30</v>
      </c>
      <c r="F919" s="6" t="s">
        <v>3252</v>
      </c>
      <c r="G919" s="6" t="s">
        <v>3253</v>
      </c>
      <c r="H919" s="5" t="s">
        <v>95</v>
      </c>
      <c r="I919" s="5" t="s">
        <v>3220</v>
      </c>
      <c r="J919" s="5" t="s">
        <v>3251</v>
      </c>
    </row>
    <row r="920" spans="1:10" ht="21.75" customHeight="1" x14ac:dyDescent="0.3">
      <c r="A920" s="5">
        <v>919</v>
      </c>
      <c r="B920" s="5" t="s">
        <v>24</v>
      </c>
      <c r="C920" s="6" t="s">
        <v>3254</v>
      </c>
      <c r="D920" s="5" t="s">
        <v>26</v>
      </c>
      <c r="E920" s="5" t="s">
        <v>30</v>
      </c>
      <c r="F920" s="6" t="s">
        <v>3255</v>
      </c>
      <c r="G920" s="6" t="s">
        <v>3256</v>
      </c>
      <c r="H920" s="5" t="s">
        <v>65</v>
      </c>
      <c r="I920" s="5" t="s">
        <v>616</v>
      </c>
      <c r="J920" s="5" t="s">
        <v>3254</v>
      </c>
    </row>
    <row r="921" spans="1:10" ht="32.25" customHeight="1" x14ac:dyDescent="0.3">
      <c r="A921" s="5">
        <v>920</v>
      </c>
      <c r="B921" s="5" t="s">
        <v>24</v>
      </c>
      <c r="C921" s="6" t="s">
        <v>3257</v>
      </c>
      <c r="D921" s="5" t="s">
        <v>26</v>
      </c>
      <c r="E921" s="5" t="s">
        <v>30</v>
      </c>
      <c r="F921" s="6" t="s">
        <v>3258</v>
      </c>
      <c r="G921" s="6" t="s">
        <v>3259</v>
      </c>
      <c r="H921" s="5" t="s">
        <v>40</v>
      </c>
      <c r="I921" s="5" t="s">
        <v>3249</v>
      </c>
      <c r="J921" s="5" t="s">
        <v>3257</v>
      </c>
    </row>
    <row r="922" spans="1:10" ht="21.75" customHeight="1" x14ac:dyDescent="0.3">
      <c r="A922" s="5">
        <v>921</v>
      </c>
      <c r="B922" s="5" t="s">
        <v>24</v>
      </c>
      <c r="C922" s="6" t="s">
        <v>3260</v>
      </c>
      <c r="D922" s="5" t="s">
        <v>26</v>
      </c>
      <c r="E922" s="5" t="s">
        <v>30</v>
      </c>
      <c r="F922" s="6" t="s">
        <v>3261</v>
      </c>
      <c r="G922" s="6" t="s">
        <v>3262</v>
      </c>
      <c r="H922" s="5" t="s">
        <v>65</v>
      </c>
      <c r="I922" s="5" t="s">
        <v>1120</v>
      </c>
      <c r="J922" s="5" t="s">
        <v>3260</v>
      </c>
    </row>
    <row r="923" spans="1:10" ht="32.25" customHeight="1" x14ac:dyDescent="0.3">
      <c r="A923" s="5">
        <v>922</v>
      </c>
      <c r="B923" s="5" t="s">
        <v>24</v>
      </c>
      <c r="C923" s="6" t="s">
        <v>3263</v>
      </c>
      <c r="D923" s="5" t="s">
        <v>26</v>
      </c>
      <c r="E923" s="5" t="s">
        <v>30</v>
      </c>
      <c r="F923" s="6" t="s">
        <v>3264</v>
      </c>
      <c r="G923" s="6" t="s">
        <v>3265</v>
      </c>
      <c r="H923" s="5" t="s">
        <v>50</v>
      </c>
      <c r="I923" s="5" t="s">
        <v>3266</v>
      </c>
      <c r="J923" s="5" t="s">
        <v>3263</v>
      </c>
    </row>
    <row r="924" spans="1:10" ht="32.25" customHeight="1" x14ac:dyDescent="0.3">
      <c r="A924" s="5">
        <v>923</v>
      </c>
      <c r="B924" s="5" t="s">
        <v>24</v>
      </c>
      <c r="C924" s="6" t="s">
        <v>3267</v>
      </c>
      <c r="D924" s="5" t="s">
        <v>26</v>
      </c>
      <c r="E924" s="5" t="s">
        <v>30</v>
      </c>
      <c r="F924" s="6" t="s">
        <v>3268</v>
      </c>
      <c r="G924" s="6" t="s">
        <v>3269</v>
      </c>
      <c r="H924" s="5" t="s">
        <v>50</v>
      </c>
      <c r="I924" s="5" t="s">
        <v>239</v>
      </c>
      <c r="J924" s="5" t="s">
        <v>3267</v>
      </c>
    </row>
    <row r="925" spans="1:10" ht="32.25" customHeight="1" x14ac:dyDescent="0.3">
      <c r="A925" s="5">
        <v>924</v>
      </c>
      <c r="B925" s="5" t="s">
        <v>24</v>
      </c>
      <c r="C925" s="6" t="s">
        <v>3270</v>
      </c>
      <c r="D925" s="5" t="s">
        <v>26</v>
      </c>
      <c r="E925" s="5" t="s">
        <v>30</v>
      </c>
      <c r="F925" s="6" t="s">
        <v>3271</v>
      </c>
      <c r="G925" s="6" t="s">
        <v>3272</v>
      </c>
      <c r="H925" s="5" t="s">
        <v>97</v>
      </c>
      <c r="I925" s="5" t="s">
        <v>3273</v>
      </c>
      <c r="J925" s="5" t="s">
        <v>3270</v>
      </c>
    </row>
    <row r="926" spans="1:10" ht="42.75" customHeight="1" x14ac:dyDescent="0.3">
      <c r="A926" s="5">
        <v>925</v>
      </c>
      <c r="B926" s="5" t="s">
        <v>24</v>
      </c>
      <c r="C926" s="6" t="s">
        <v>3274</v>
      </c>
      <c r="D926" s="5" t="s">
        <v>26</v>
      </c>
      <c r="E926" s="5" t="s">
        <v>30</v>
      </c>
      <c r="F926" s="6" t="s">
        <v>3275</v>
      </c>
      <c r="G926" s="6" t="s">
        <v>3277</v>
      </c>
      <c r="H926" s="5" t="s">
        <v>45</v>
      </c>
      <c r="I926" s="5" t="s">
        <v>3278</v>
      </c>
      <c r="J926" s="5" t="s">
        <v>3276</v>
      </c>
    </row>
    <row r="927" spans="1:10" ht="32.25" customHeight="1" x14ac:dyDescent="0.3">
      <c r="A927" s="5">
        <v>926</v>
      </c>
      <c r="B927" s="5" t="s">
        <v>24</v>
      </c>
      <c r="C927" s="6" t="s">
        <v>3279</v>
      </c>
      <c r="D927" s="5" t="s">
        <v>26</v>
      </c>
      <c r="E927" s="5" t="s">
        <v>30</v>
      </c>
      <c r="F927" s="6" t="s">
        <v>3280</v>
      </c>
      <c r="G927" s="6" t="s">
        <v>3281</v>
      </c>
      <c r="H927" s="5" t="s">
        <v>65</v>
      </c>
      <c r="I927" s="5" t="s">
        <v>689</v>
      </c>
      <c r="J927" s="5" t="s">
        <v>3279</v>
      </c>
    </row>
    <row r="928" spans="1:10" ht="21.75" customHeight="1" x14ac:dyDescent="0.3">
      <c r="A928" s="5">
        <v>927</v>
      </c>
      <c r="B928" s="5" t="s">
        <v>24</v>
      </c>
      <c r="C928" s="6" t="s">
        <v>3282</v>
      </c>
      <c r="D928" s="5" t="s">
        <v>26</v>
      </c>
      <c r="E928" s="5" t="s">
        <v>30</v>
      </c>
      <c r="F928" s="6" t="s">
        <v>3283</v>
      </c>
      <c r="G928" s="6" t="s">
        <v>3284</v>
      </c>
      <c r="H928" s="5" t="s">
        <v>65</v>
      </c>
      <c r="I928" s="5" t="s">
        <v>239</v>
      </c>
      <c r="J928" s="5" t="s">
        <v>3282</v>
      </c>
    </row>
    <row r="929" spans="1:10" ht="21.75" customHeight="1" x14ac:dyDescent="0.3">
      <c r="A929" s="5">
        <v>928</v>
      </c>
      <c r="B929" s="5" t="s">
        <v>24</v>
      </c>
      <c r="C929" s="6" t="s">
        <v>3285</v>
      </c>
      <c r="D929" s="5" t="s">
        <v>26</v>
      </c>
      <c r="E929" s="5" t="s">
        <v>30</v>
      </c>
      <c r="F929" s="6" t="s">
        <v>3286</v>
      </c>
      <c r="G929" s="6" t="s">
        <v>3287</v>
      </c>
      <c r="H929" s="5" t="s">
        <v>45</v>
      </c>
      <c r="I929" s="5" t="s">
        <v>1111</v>
      </c>
      <c r="J929" s="5" t="s">
        <v>3285</v>
      </c>
    </row>
    <row r="930" spans="1:10" ht="21.75" customHeight="1" x14ac:dyDescent="0.3">
      <c r="A930" s="5">
        <v>929</v>
      </c>
      <c r="B930" s="5" t="s">
        <v>24</v>
      </c>
      <c r="C930" s="6" t="s">
        <v>3288</v>
      </c>
      <c r="D930" s="5" t="s">
        <v>26</v>
      </c>
      <c r="E930" s="5" t="s">
        <v>30</v>
      </c>
      <c r="F930" s="6" t="s">
        <v>3289</v>
      </c>
      <c r="G930" s="6" t="s">
        <v>3290</v>
      </c>
      <c r="H930" s="5" t="s">
        <v>45</v>
      </c>
      <c r="I930" s="5" t="s">
        <v>239</v>
      </c>
      <c r="J930" s="5" t="s">
        <v>3288</v>
      </c>
    </row>
    <row r="931" spans="1:10" ht="42.75" customHeight="1" x14ac:dyDescent="0.3">
      <c r="A931" s="5">
        <v>930</v>
      </c>
      <c r="B931" s="5" t="s">
        <v>24</v>
      </c>
      <c r="C931" s="6" t="s">
        <v>3291</v>
      </c>
      <c r="D931" s="5" t="s">
        <v>26</v>
      </c>
      <c r="E931" s="5" t="s">
        <v>30</v>
      </c>
      <c r="F931" s="6" t="s">
        <v>3292</v>
      </c>
      <c r="G931" s="6" t="s">
        <v>3293</v>
      </c>
      <c r="H931" s="5" t="s">
        <v>50</v>
      </c>
      <c r="I931" s="5" t="s">
        <v>255</v>
      </c>
      <c r="J931" s="5" t="s">
        <v>3291</v>
      </c>
    </row>
    <row r="932" spans="1:10" ht="42.75" customHeight="1" x14ac:dyDescent="0.3">
      <c r="A932" s="5">
        <v>931</v>
      </c>
      <c r="B932" s="5" t="s">
        <v>24</v>
      </c>
      <c r="C932" s="6" t="s">
        <v>3294</v>
      </c>
      <c r="D932" s="5" t="s">
        <v>26</v>
      </c>
      <c r="E932" s="5" t="s">
        <v>30</v>
      </c>
      <c r="F932" s="6" t="s">
        <v>3295</v>
      </c>
      <c r="G932" s="6" t="s">
        <v>3296</v>
      </c>
      <c r="H932" s="5" t="s">
        <v>40</v>
      </c>
      <c r="I932" s="5" t="s">
        <v>3249</v>
      </c>
      <c r="J932" s="5" t="s">
        <v>3294</v>
      </c>
    </row>
    <row r="933" spans="1:10" ht="32.25" customHeight="1" x14ac:dyDescent="0.3">
      <c r="A933" s="5">
        <v>932</v>
      </c>
      <c r="B933" s="5" t="s">
        <v>24</v>
      </c>
      <c r="C933" s="6" t="s">
        <v>3297</v>
      </c>
      <c r="D933" s="5" t="s">
        <v>26</v>
      </c>
      <c r="E933" s="5" t="s">
        <v>30</v>
      </c>
      <c r="F933" s="6" t="s">
        <v>3298</v>
      </c>
      <c r="G933" s="6" t="s">
        <v>3300</v>
      </c>
      <c r="H933" s="5" t="s">
        <v>50</v>
      </c>
      <c r="I933" s="5" t="s">
        <v>81</v>
      </c>
      <c r="J933" s="5" t="s">
        <v>3299</v>
      </c>
    </row>
    <row r="934" spans="1:10" ht="21.75" customHeight="1" x14ac:dyDescent="0.3">
      <c r="A934" s="5">
        <v>933</v>
      </c>
      <c r="B934" s="5" t="s">
        <v>24</v>
      </c>
      <c r="C934" s="6" t="s">
        <v>3301</v>
      </c>
      <c r="D934" s="5" t="s">
        <v>26</v>
      </c>
      <c r="E934" s="5" t="s">
        <v>30</v>
      </c>
      <c r="F934" s="6" t="s">
        <v>3302</v>
      </c>
      <c r="G934" s="6" t="s">
        <v>3303</v>
      </c>
      <c r="H934" s="5" t="s">
        <v>95</v>
      </c>
      <c r="I934" s="5" t="s">
        <v>116</v>
      </c>
      <c r="J934" s="5" t="s">
        <v>3301</v>
      </c>
    </row>
    <row r="935" spans="1:10" ht="21.75" customHeight="1" x14ac:dyDescent="0.3">
      <c r="A935" s="5">
        <v>934</v>
      </c>
      <c r="B935" s="5" t="s">
        <v>24</v>
      </c>
      <c r="C935" s="6" t="s">
        <v>3304</v>
      </c>
      <c r="D935" s="5" t="s">
        <v>26</v>
      </c>
      <c r="E935" s="5" t="s">
        <v>30</v>
      </c>
      <c r="F935" s="6" t="s">
        <v>3305</v>
      </c>
      <c r="G935" s="6" t="s">
        <v>3307</v>
      </c>
      <c r="H935" s="5" t="s">
        <v>40</v>
      </c>
      <c r="I935" s="5" t="s">
        <v>3308</v>
      </c>
      <c r="J935" s="5" t="s">
        <v>3306</v>
      </c>
    </row>
    <row r="936" spans="1:10" ht="32.25" customHeight="1" x14ac:dyDescent="0.3">
      <c r="A936" s="5">
        <v>935</v>
      </c>
      <c r="B936" s="5" t="s">
        <v>24</v>
      </c>
      <c r="C936" s="6" t="s">
        <v>3309</v>
      </c>
      <c r="D936" s="5" t="s">
        <v>26</v>
      </c>
      <c r="E936" s="5" t="s">
        <v>30</v>
      </c>
      <c r="F936" s="6" t="s">
        <v>3310</v>
      </c>
      <c r="G936" s="6" t="s">
        <v>3311</v>
      </c>
      <c r="H936" s="5" t="s">
        <v>40</v>
      </c>
      <c r="I936" s="5" t="s">
        <v>1120</v>
      </c>
      <c r="J936" s="5" t="s">
        <v>3309</v>
      </c>
    </row>
    <row r="937" spans="1:10" ht="42.75" customHeight="1" x14ac:dyDescent="0.3">
      <c r="A937" s="5">
        <v>936</v>
      </c>
      <c r="B937" s="5" t="s">
        <v>24</v>
      </c>
      <c r="C937" s="6" t="s">
        <v>3312</v>
      </c>
      <c r="D937" s="5" t="s">
        <v>26</v>
      </c>
      <c r="E937" s="5" t="s">
        <v>30</v>
      </c>
      <c r="F937" s="6" t="s">
        <v>3313</v>
      </c>
      <c r="G937" s="6" t="s">
        <v>3315</v>
      </c>
      <c r="H937" s="5" t="s">
        <v>65</v>
      </c>
      <c r="I937" s="5" t="s">
        <v>3316</v>
      </c>
      <c r="J937" s="5" t="s">
        <v>3314</v>
      </c>
    </row>
    <row r="938" spans="1:10" ht="21.75" customHeight="1" x14ac:dyDescent="0.3">
      <c r="A938" s="5">
        <v>937</v>
      </c>
      <c r="B938" s="5" t="s">
        <v>24</v>
      </c>
      <c r="C938" s="6" t="s">
        <v>3317</v>
      </c>
      <c r="D938" s="5" t="s">
        <v>26</v>
      </c>
      <c r="E938" s="5" t="s">
        <v>30</v>
      </c>
      <c r="F938" s="6" t="s">
        <v>3318</v>
      </c>
      <c r="G938" s="6" t="s">
        <v>3320</v>
      </c>
      <c r="H938" s="5" t="s">
        <v>45</v>
      </c>
      <c r="I938" s="5" t="s">
        <v>81</v>
      </c>
      <c r="J938" s="5" t="s">
        <v>3319</v>
      </c>
    </row>
    <row r="939" spans="1:10" ht="21.75" customHeight="1" x14ac:dyDescent="0.3">
      <c r="A939" s="5">
        <v>938</v>
      </c>
      <c r="B939" s="5" t="s">
        <v>24</v>
      </c>
      <c r="C939" s="6" t="s">
        <v>3321</v>
      </c>
      <c r="D939" s="5" t="s">
        <v>26</v>
      </c>
      <c r="E939" s="5" t="s">
        <v>30</v>
      </c>
      <c r="F939" s="6" t="s">
        <v>3322</v>
      </c>
      <c r="G939" s="6" t="s">
        <v>3323</v>
      </c>
      <c r="H939" s="5" t="s">
        <v>95</v>
      </c>
      <c r="I939" s="5" t="s">
        <v>616</v>
      </c>
      <c r="J939" s="5" t="s">
        <v>3321</v>
      </c>
    </row>
    <row r="940" spans="1:10" ht="21.75" customHeight="1" x14ac:dyDescent="0.3">
      <c r="A940" s="5">
        <v>939</v>
      </c>
      <c r="B940" s="5" t="s">
        <v>24</v>
      </c>
      <c r="C940" s="6" t="s">
        <v>3324</v>
      </c>
      <c r="D940" s="5" t="s">
        <v>26</v>
      </c>
      <c r="E940" s="5" t="s">
        <v>30</v>
      </c>
      <c r="F940" s="6" t="s">
        <v>3325</v>
      </c>
      <c r="G940" s="6" t="s">
        <v>3326</v>
      </c>
      <c r="H940" s="5" t="s">
        <v>40</v>
      </c>
      <c r="I940" s="5" t="s">
        <v>3327</v>
      </c>
      <c r="J940" s="5" t="s">
        <v>3324</v>
      </c>
    </row>
    <row r="941" spans="1:10" ht="21.75" customHeight="1" x14ac:dyDescent="0.3">
      <c r="A941" s="5">
        <v>940</v>
      </c>
      <c r="B941" s="5" t="s">
        <v>24</v>
      </c>
      <c r="C941" s="6" t="s">
        <v>3328</v>
      </c>
      <c r="D941" s="5" t="s">
        <v>26</v>
      </c>
      <c r="E941" s="5" t="s">
        <v>30</v>
      </c>
      <c r="F941" s="6" t="s">
        <v>3329</v>
      </c>
      <c r="G941" s="6" t="s">
        <v>3330</v>
      </c>
      <c r="H941" s="5" t="s">
        <v>97</v>
      </c>
      <c r="I941" s="5" t="s">
        <v>325</v>
      </c>
      <c r="J941" s="5" t="s">
        <v>3328</v>
      </c>
    </row>
    <row r="942" spans="1:10" ht="32.25" customHeight="1" x14ac:dyDescent="0.3">
      <c r="A942" s="5">
        <v>941</v>
      </c>
      <c r="B942" s="5" t="s">
        <v>24</v>
      </c>
      <c r="C942" s="6" t="s">
        <v>3331</v>
      </c>
      <c r="D942" s="5" t="s">
        <v>26</v>
      </c>
      <c r="E942" s="5" t="s">
        <v>30</v>
      </c>
      <c r="F942" s="6" t="s">
        <v>3332</v>
      </c>
      <c r="G942" s="6" t="s">
        <v>3333</v>
      </c>
      <c r="H942" s="5" t="s">
        <v>50</v>
      </c>
      <c r="I942" s="5" t="s">
        <v>3334</v>
      </c>
      <c r="J942" s="5" t="s">
        <v>3331</v>
      </c>
    </row>
    <row r="943" spans="1:10" ht="32.25" customHeight="1" x14ac:dyDescent="0.3">
      <c r="A943" s="5">
        <v>942</v>
      </c>
      <c r="B943" s="5" t="s">
        <v>24</v>
      </c>
      <c r="C943" s="6" t="s">
        <v>3335</v>
      </c>
      <c r="D943" s="5" t="s">
        <v>26</v>
      </c>
      <c r="E943" s="5" t="s">
        <v>30</v>
      </c>
      <c r="F943" s="6" t="s">
        <v>3336</v>
      </c>
      <c r="G943" s="6" t="s">
        <v>3337</v>
      </c>
      <c r="H943" s="5" t="s">
        <v>50</v>
      </c>
      <c r="I943" s="5" t="s">
        <v>3338</v>
      </c>
      <c r="J943" s="5" t="s">
        <v>3335</v>
      </c>
    </row>
    <row r="944" spans="1:10" ht="21.75" customHeight="1" x14ac:dyDescent="0.3">
      <c r="A944" s="5">
        <v>943</v>
      </c>
      <c r="B944" s="5" t="s">
        <v>24</v>
      </c>
      <c r="C944" s="6" t="s">
        <v>3339</v>
      </c>
      <c r="D944" s="5" t="s">
        <v>26</v>
      </c>
      <c r="E944" s="5" t="s">
        <v>30</v>
      </c>
      <c r="F944" s="6" t="s">
        <v>3340</v>
      </c>
      <c r="G944" s="6" t="s">
        <v>3341</v>
      </c>
      <c r="H944" s="5" t="s">
        <v>50</v>
      </c>
      <c r="I944" s="5" t="s">
        <v>1718</v>
      </c>
      <c r="J944" s="5" t="s">
        <v>3339</v>
      </c>
    </row>
    <row r="945" spans="1:10" ht="15" customHeight="1" x14ac:dyDescent="0.3">
      <c r="A945" s="5">
        <v>944</v>
      </c>
      <c r="B945" s="5" t="s">
        <v>24</v>
      </c>
      <c r="C945" s="6" t="s">
        <v>3342</v>
      </c>
      <c r="D945" s="5" t="s">
        <v>26</v>
      </c>
      <c r="E945" s="5" t="s">
        <v>30</v>
      </c>
      <c r="F945" s="6" t="s">
        <v>3343</v>
      </c>
      <c r="G945" s="6" t="s">
        <v>3344</v>
      </c>
      <c r="H945" s="5" t="s">
        <v>45</v>
      </c>
      <c r="I945" s="5" t="s">
        <v>3345</v>
      </c>
      <c r="J945" s="5" t="s">
        <v>3342</v>
      </c>
    </row>
    <row r="946" spans="1:10" ht="32.25" customHeight="1" x14ac:dyDescent="0.3">
      <c r="A946" s="5">
        <v>945</v>
      </c>
      <c r="B946" s="5" t="s">
        <v>24</v>
      </c>
      <c r="C946" s="6" t="s">
        <v>3346</v>
      </c>
      <c r="D946" s="5" t="s">
        <v>26</v>
      </c>
      <c r="E946" s="5" t="s">
        <v>30</v>
      </c>
      <c r="F946" s="6" t="s">
        <v>3347</v>
      </c>
      <c r="G946" s="6" t="s">
        <v>3348</v>
      </c>
      <c r="H946" s="5" t="s">
        <v>65</v>
      </c>
      <c r="I946" s="5" t="s">
        <v>746</v>
      </c>
      <c r="J946" s="5" t="s">
        <v>3346</v>
      </c>
    </row>
    <row r="947" spans="1:10" ht="32.25" customHeight="1" x14ac:dyDescent="0.3">
      <c r="A947" s="5">
        <v>946</v>
      </c>
      <c r="B947" s="5" t="s">
        <v>24</v>
      </c>
      <c r="C947" s="6" t="s">
        <v>3349</v>
      </c>
      <c r="D947" s="5" t="s">
        <v>26</v>
      </c>
      <c r="E947" s="5" t="s">
        <v>30</v>
      </c>
      <c r="F947" s="6" t="s">
        <v>3350</v>
      </c>
      <c r="G947" s="6" t="s">
        <v>3351</v>
      </c>
      <c r="H947" s="5" t="s">
        <v>95</v>
      </c>
      <c r="I947" s="5" t="s">
        <v>1619</v>
      </c>
      <c r="J947" s="5" t="s">
        <v>3349</v>
      </c>
    </row>
    <row r="948" spans="1:10" ht="21.75" customHeight="1" x14ac:dyDescent="0.3">
      <c r="A948" s="5">
        <v>947</v>
      </c>
      <c r="B948" s="5" t="s">
        <v>24</v>
      </c>
      <c r="C948" s="6" t="s">
        <v>3352</v>
      </c>
      <c r="D948" s="5" t="s">
        <v>26</v>
      </c>
      <c r="E948" s="5" t="s">
        <v>30</v>
      </c>
      <c r="F948" s="6" t="s">
        <v>3353</v>
      </c>
      <c r="G948" s="6" t="s">
        <v>3355</v>
      </c>
      <c r="H948" s="5" t="s">
        <v>45</v>
      </c>
      <c r="I948" s="5" t="s">
        <v>283</v>
      </c>
      <c r="J948" s="5" t="s">
        <v>3354</v>
      </c>
    </row>
    <row r="949" spans="1:10" ht="21.75" customHeight="1" x14ac:dyDescent="0.3">
      <c r="A949" s="5">
        <v>948</v>
      </c>
      <c r="B949" s="5" t="s">
        <v>24</v>
      </c>
      <c r="C949" s="6" t="s">
        <v>3356</v>
      </c>
      <c r="D949" s="5" t="s">
        <v>26</v>
      </c>
      <c r="E949" s="5" t="s">
        <v>30</v>
      </c>
      <c r="F949" s="6" t="s">
        <v>3357</v>
      </c>
      <c r="G949" s="6" t="s">
        <v>3358</v>
      </c>
      <c r="H949" s="5" t="s">
        <v>45</v>
      </c>
      <c r="I949" s="5" t="s">
        <v>3359</v>
      </c>
      <c r="J949" s="5" t="s">
        <v>3356</v>
      </c>
    </row>
    <row r="950" spans="1:10" ht="32.25" customHeight="1" x14ac:dyDescent="0.3">
      <c r="A950" s="5">
        <v>949</v>
      </c>
      <c r="B950" s="5" t="s">
        <v>24</v>
      </c>
      <c r="C950" s="6" t="s">
        <v>3360</v>
      </c>
      <c r="D950" s="5" t="s">
        <v>26</v>
      </c>
      <c r="E950" s="5" t="s">
        <v>30</v>
      </c>
      <c r="F950" s="6" t="s">
        <v>3361</v>
      </c>
      <c r="G950" s="6" t="s">
        <v>3362</v>
      </c>
      <c r="H950" s="5" t="s">
        <v>100</v>
      </c>
      <c r="I950" s="5" t="s">
        <v>3363</v>
      </c>
      <c r="J950" s="5" t="s">
        <v>3360</v>
      </c>
    </row>
    <row r="951" spans="1:10" ht="21.75" customHeight="1" x14ac:dyDescent="0.3">
      <c r="A951" s="5">
        <v>950</v>
      </c>
      <c r="B951" s="5" t="s">
        <v>24</v>
      </c>
      <c r="C951" s="6" t="s">
        <v>3364</v>
      </c>
      <c r="D951" s="5" t="s">
        <v>26</v>
      </c>
      <c r="E951" s="5" t="s">
        <v>30</v>
      </c>
      <c r="F951" s="6" t="s">
        <v>3365</v>
      </c>
      <c r="G951" s="6" t="s">
        <v>3366</v>
      </c>
      <c r="H951" s="5" t="s">
        <v>100</v>
      </c>
      <c r="I951" s="5" t="s">
        <v>988</v>
      </c>
      <c r="J951" s="5" t="s">
        <v>3364</v>
      </c>
    </row>
    <row r="952" spans="1:10" ht="21.75" customHeight="1" x14ac:dyDescent="0.3">
      <c r="A952" s="5">
        <v>951</v>
      </c>
      <c r="B952" s="5" t="s">
        <v>24</v>
      </c>
      <c r="C952" s="6" t="s">
        <v>3367</v>
      </c>
      <c r="D952" s="5" t="s">
        <v>26</v>
      </c>
      <c r="E952" s="5" t="s">
        <v>30</v>
      </c>
      <c r="F952" s="6" t="s">
        <v>3368</v>
      </c>
      <c r="G952" s="6" t="s">
        <v>3369</v>
      </c>
      <c r="H952" s="5" t="s">
        <v>97</v>
      </c>
      <c r="I952" s="5" t="s">
        <v>3370</v>
      </c>
      <c r="J952" s="5" t="s">
        <v>3367</v>
      </c>
    </row>
    <row r="953" spans="1:10" ht="21.75" customHeight="1" x14ac:dyDescent="0.3">
      <c r="A953" s="5">
        <v>952</v>
      </c>
      <c r="B953" s="5" t="s">
        <v>24</v>
      </c>
      <c r="C953" s="6" t="s">
        <v>3371</v>
      </c>
      <c r="D953" s="5" t="s">
        <v>26</v>
      </c>
      <c r="E953" s="5" t="s">
        <v>30</v>
      </c>
      <c r="F953" s="6" t="s">
        <v>3372</v>
      </c>
      <c r="G953" s="6" t="s">
        <v>3373</v>
      </c>
      <c r="H953" s="5" t="s">
        <v>50</v>
      </c>
      <c r="I953" s="5" t="s">
        <v>616</v>
      </c>
      <c r="J953" s="5" t="s">
        <v>3371</v>
      </c>
    </row>
    <row r="954" spans="1:10" ht="42.75" customHeight="1" x14ac:dyDescent="0.3">
      <c r="A954" s="5">
        <v>953</v>
      </c>
      <c r="B954" s="5" t="s">
        <v>24</v>
      </c>
      <c r="C954" s="6" t="s">
        <v>3374</v>
      </c>
      <c r="D954" s="5" t="s">
        <v>26</v>
      </c>
      <c r="E954" s="5" t="s">
        <v>30</v>
      </c>
      <c r="F954" s="6" t="s">
        <v>3375</v>
      </c>
      <c r="G954" s="6" t="s">
        <v>3376</v>
      </c>
      <c r="H954" s="5" t="s">
        <v>97</v>
      </c>
      <c r="I954" s="5" t="s">
        <v>3377</v>
      </c>
      <c r="J954" s="5" t="s">
        <v>3374</v>
      </c>
    </row>
    <row r="955" spans="1:10" ht="21.75" customHeight="1" x14ac:dyDescent="0.3">
      <c r="A955" s="5">
        <v>954</v>
      </c>
      <c r="B955" s="5" t="s">
        <v>24</v>
      </c>
      <c r="C955" s="6" t="s">
        <v>3378</v>
      </c>
      <c r="D955" s="5" t="s">
        <v>26</v>
      </c>
      <c r="E955" s="5" t="s">
        <v>30</v>
      </c>
      <c r="F955" s="6" t="s">
        <v>3380</v>
      </c>
      <c r="G955" s="6" t="s">
        <v>3381</v>
      </c>
      <c r="H955" s="5" t="s">
        <v>100</v>
      </c>
      <c r="I955" s="5" t="s">
        <v>81</v>
      </c>
      <c r="J955" s="5" t="s">
        <v>3379</v>
      </c>
    </row>
    <row r="956" spans="1:10" ht="21.75" customHeight="1" x14ac:dyDescent="0.3">
      <c r="A956" s="5">
        <v>955</v>
      </c>
      <c r="B956" s="5" t="s">
        <v>24</v>
      </c>
      <c r="C956" s="6" t="s">
        <v>3382</v>
      </c>
      <c r="D956" s="5" t="s">
        <v>26</v>
      </c>
      <c r="E956" s="5" t="s">
        <v>30</v>
      </c>
      <c r="F956" s="6" t="s">
        <v>3383</v>
      </c>
      <c r="G956" s="6" t="s">
        <v>3385</v>
      </c>
      <c r="H956" s="5" t="s">
        <v>65</v>
      </c>
      <c r="I956" s="5" t="s">
        <v>522</v>
      </c>
      <c r="J956" s="5" t="s">
        <v>3384</v>
      </c>
    </row>
    <row r="957" spans="1:10" ht="21.75" customHeight="1" x14ac:dyDescent="0.3">
      <c r="A957" s="5">
        <v>956</v>
      </c>
      <c r="B957" s="5" t="s">
        <v>24</v>
      </c>
      <c r="C957" s="6" t="s">
        <v>3386</v>
      </c>
      <c r="D957" s="5" t="s">
        <v>26</v>
      </c>
      <c r="E957" s="5" t="s">
        <v>30</v>
      </c>
      <c r="F957" s="6" t="s">
        <v>3387</v>
      </c>
      <c r="G957" s="6" t="s">
        <v>3388</v>
      </c>
      <c r="H957" s="5" t="s">
        <v>50</v>
      </c>
      <c r="I957" s="5" t="s">
        <v>3389</v>
      </c>
      <c r="J957" s="5" t="s">
        <v>3386</v>
      </c>
    </row>
    <row r="958" spans="1:10" ht="32.25" customHeight="1" x14ac:dyDescent="0.3">
      <c r="A958" s="5">
        <v>957</v>
      </c>
      <c r="B958" s="5" t="s">
        <v>24</v>
      </c>
      <c r="C958" s="6" t="s">
        <v>3390</v>
      </c>
      <c r="D958" s="5" t="s">
        <v>26</v>
      </c>
      <c r="E958" s="5" t="s">
        <v>30</v>
      </c>
      <c r="F958" s="6" t="s">
        <v>3391</v>
      </c>
      <c r="G958" s="6" t="s">
        <v>3392</v>
      </c>
      <c r="H958" s="5" t="s">
        <v>45</v>
      </c>
      <c r="I958" s="5" t="s">
        <v>3393</v>
      </c>
      <c r="J958" s="5" t="s">
        <v>3390</v>
      </c>
    </row>
    <row r="959" spans="1:10" ht="42.75" customHeight="1" x14ac:dyDescent="0.3">
      <c r="A959" s="5">
        <v>958</v>
      </c>
      <c r="B959" s="5" t="s">
        <v>24</v>
      </c>
      <c r="C959" s="6" t="s">
        <v>3394</v>
      </c>
      <c r="D959" s="5" t="s">
        <v>26</v>
      </c>
      <c r="E959" s="5" t="s">
        <v>30</v>
      </c>
      <c r="F959" s="6" t="s">
        <v>3395</v>
      </c>
      <c r="G959" s="6" t="s">
        <v>3396</v>
      </c>
      <c r="H959" s="5" t="s">
        <v>95</v>
      </c>
      <c r="I959" s="5" t="s">
        <v>3397</v>
      </c>
      <c r="J959" s="5" t="s">
        <v>3394</v>
      </c>
    </row>
    <row r="960" spans="1:10" ht="32.25" customHeight="1" x14ac:dyDescent="0.3">
      <c r="A960" s="5">
        <v>959</v>
      </c>
      <c r="B960" s="5" t="s">
        <v>24</v>
      </c>
      <c r="C960" s="6" t="s">
        <v>3398</v>
      </c>
      <c r="D960" s="5" t="s">
        <v>26</v>
      </c>
      <c r="E960" s="5" t="s">
        <v>30</v>
      </c>
      <c r="F960" s="6" t="s">
        <v>3399</v>
      </c>
      <c r="G960" s="6" t="s">
        <v>3400</v>
      </c>
      <c r="H960" s="5" t="s">
        <v>50</v>
      </c>
      <c r="I960" s="5" t="s">
        <v>321</v>
      </c>
      <c r="J960" s="5" t="s">
        <v>3398</v>
      </c>
    </row>
    <row r="961" spans="1:10" ht="21.75" customHeight="1" x14ac:dyDescent="0.3">
      <c r="A961" s="5">
        <v>960</v>
      </c>
      <c r="B961" s="5" t="s">
        <v>24</v>
      </c>
      <c r="C961" s="6" t="s">
        <v>3401</v>
      </c>
      <c r="D961" s="5" t="s">
        <v>26</v>
      </c>
      <c r="E961" s="5" t="s">
        <v>30</v>
      </c>
      <c r="F961" s="6" t="s">
        <v>3402</v>
      </c>
      <c r="G961" s="6" t="s">
        <v>3403</v>
      </c>
      <c r="H961" s="5" t="s">
        <v>45</v>
      </c>
      <c r="I961" s="5" t="s">
        <v>325</v>
      </c>
      <c r="J961" s="5" t="s">
        <v>3401</v>
      </c>
    </row>
    <row r="962" spans="1:10" ht="21.75" customHeight="1" x14ac:dyDescent="0.3">
      <c r="A962" s="5">
        <v>961</v>
      </c>
      <c r="B962" s="5" t="s">
        <v>24</v>
      </c>
      <c r="C962" s="6" t="s">
        <v>3404</v>
      </c>
      <c r="D962" s="5" t="s">
        <v>26</v>
      </c>
      <c r="E962" s="5" t="s">
        <v>30</v>
      </c>
      <c r="F962" s="6" t="s">
        <v>3405</v>
      </c>
      <c r="G962" s="6" t="s">
        <v>3407</v>
      </c>
      <c r="H962" s="5" t="s">
        <v>95</v>
      </c>
      <c r="I962" s="5" t="s">
        <v>3408</v>
      </c>
      <c r="J962" s="5" t="s">
        <v>3406</v>
      </c>
    </row>
    <row r="963" spans="1:10" ht="21.75" customHeight="1" x14ac:dyDescent="0.3">
      <c r="A963" s="5">
        <v>962</v>
      </c>
      <c r="B963" s="5" t="s">
        <v>24</v>
      </c>
      <c r="C963" s="6" t="s">
        <v>3409</v>
      </c>
      <c r="D963" s="5" t="s">
        <v>26</v>
      </c>
      <c r="E963" s="5" t="s">
        <v>30</v>
      </c>
      <c r="F963" s="6" t="s">
        <v>3410</v>
      </c>
      <c r="G963" s="6" t="s">
        <v>3412</v>
      </c>
      <c r="H963" s="5" t="s">
        <v>95</v>
      </c>
      <c r="I963" s="5" t="s">
        <v>873</v>
      </c>
      <c r="J963" s="5" t="s">
        <v>3411</v>
      </c>
    </row>
    <row r="964" spans="1:10" ht="21.75" customHeight="1" x14ac:dyDescent="0.3">
      <c r="A964" s="5">
        <v>963</v>
      </c>
      <c r="B964" s="5" t="s">
        <v>24</v>
      </c>
      <c r="C964" s="6" t="s">
        <v>3413</v>
      </c>
      <c r="D964" s="5" t="s">
        <v>26</v>
      </c>
      <c r="E964" s="5" t="s">
        <v>30</v>
      </c>
      <c r="F964" s="6" t="s">
        <v>3414</v>
      </c>
      <c r="G964" s="6" t="s">
        <v>3416</v>
      </c>
      <c r="H964" s="5" t="s">
        <v>95</v>
      </c>
      <c r="I964" s="5" t="s">
        <v>702</v>
      </c>
      <c r="J964" s="5" t="s">
        <v>3415</v>
      </c>
    </row>
    <row r="965" spans="1:10" ht="32.25" customHeight="1" x14ac:dyDescent="0.3">
      <c r="A965" s="5">
        <v>964</v>
      </c>
      <c r="B965" s="5" t="s">
        <v>24</v>
      </c>
      <c r="C965" s="6" t="s">
        <v>3417</v>
      </c>
      <c r="D965" s="5" t="s">
        <v>26</v>
      </c>
      <c r="E965" s="5" t="s">
        <v>30</v>
      </c>
      <c r="F965" s="6" t="s">
        <v>3418</v>
      </c>
      <c r="G965" s="6" t="s">
        <v>3419</v>
      </c>
      <c r="H965" s="5" t="s">
        <v>40</v>
      </c>
      <c r="I965" s="5" t="s">
        <v>3420</v>
      </c>
      <c r="J965" s="5" t="s">
        <v>3417</v>
      </c>
    </row>
    <row r="966" spans="1:10" ht="32.25" customHeight="1" x14ac:dyDescent="0.3">
      <c r="A966" s="5">
        <v>965</v>
      </c>
      <c r="B966" s="5" t="s">
        <v>24</v>
      </c>
      <c r="C966" s="6" t="s">
        <v>3421</v>
      </c>
      <c r="D966" s="5" t="s">
        <v>26</v>
      </c>
      <c r="E966" s="5" t="s">
        <v>30</v>
      </c>
      <c r="F966" s="6" t="s">
        <v>3422</v>
      </c>
      <c r="G966" s="6" t="s">
        <v>3423</v>
      </c>
      <c r="H966" s="5" t="s">
        <v>50</v>
      </c>
      <c r="I966" s="5" t="s">
        <v>3424</v>
      </c>
      <c r="J966" s="5" t="s">
        <v>3421</v>
      </c>
    </row>
    <row r="967" spans="1:10" ht="21.75" customHeight="1" x14ac:dyDescent="0.3">
      <c r="A967" s="5">
        <v>966</v>
      </c>
      <c r="B967" s="5" t="s">
        <v>24</v>
      </c>
      <c r="C967" s="6" t="s">
        <v>3425</v>
      </c>
      <c r="D967" s="5" t="s">
        <v>26</v>
      </c>
      <c r="E967" s="5" t="s">
        <v>30</v>
      </c>
      <c r="F967" s="6" t="s">
        <v>3426</v>
      </c>
      <c r="G967" s="6" t="s">
        <v>3427</v>
      </c>
      <c r="H967" s="5" t="s">
        <v>50</v>
      </c>
      <c r="I967" s="5" t="s">
        <v>3428</v>
      </c>
      <c r="J967" s="5" t="s">
        <v>3425</v>
      </c>
    </row>
    <row r="968" spans="1:10" ht="21.75" customHeight="1" x14ac:dyDescent="0.3">
      <c r="A968" s="5">
        <v>967</v>
      </c>
      <c r="B968" s="5" t="s">
        <v>24</v>
      </c>
      <c r="C968" s="6" t="s">
        <v>3429</v>
      </c>
      <c r="D968" s="5" t="s">
        <v>26</v>
      </c>
      <c r="E968" s="5" t="s">
        <v>30</v>
      </c>
      <c r="F968" s="6" t="s">
        <v>3430</v>
      </c>
      <c r="G968" s="6" t="s">
        <v>3431</v>
      </c>
      <c r="H968" s="5" t="s">
        <v>100</v>
      </c>
      <c r="I968" s="5" t="s">
        <v>3432</v>
      </c>
      <c r="J968" s="5" t="s">
        <v>3429</v>
      </c>
    </row>
    <row r="969" spans="1:10" ht="21.75" customHeight="1" x14ac:dyDescent="0.3">
      <c r="A969" s="5">
        <v>968</v>
      </c>
      <c r="B969" s="5" t="s">
        <v>24</v>
      </c>
      <c r="C969" s="6" t="s">
        <v>3433</v>
      </c>
      <c r="D969" s="5" t="s">
        <v>26</v>
      </c>
      <c r="E969" s="5" t="s">
        <v>30</v>
      </c>
      <c r="F969" s="6" t="s">
        <v>3434</v>
      </c>
      <c r="G969" s="6" t="s">
        <v>3435</v>
      </c>
      <c r="H969" s="5" t="s">
        <v>40</v>
      </c>
      <c r="I969" s="5" t="s">
        <v>3436</v>
      </c>
      <c r="J969" s="5" t="s">
        <v>3433</v>
      </c>
    </row>
    <row r="970" spans="1:10" ht="21.75" customHeight="1" x14ac:dyDescent="0.3">
      <c r="A970" s="5">
        <v>969</v>
      </c>
      <c r="B970" s="5" t="s">
        <v>24</v>
      </c>
      <c r="C970" s="6" t="s">
        <v>3437</v>
      </c>
      <c r="D970" s="5" t="s">
        <v>26</v>
      </c>
      <c r="E970" s="5" t="s">
        <v>30</v>
      </c>
      <c r="F970" s="6" t="s">
        <v>3438</v>
      </c>
      <c r="G970" s="6" t="s">
        <v>3440</v>
      </c>
      <c r="H970" s="5" t="s">
        <v>97</v>
      </c>
      <c r="I970" s="5" t="s">
        <v>522</v>
      </c>
      <c r="J970" s="5" t="s">
        <v>3439</v>
      </c>
    </row>
    <row r="971" spans="1:10" ht="32.25" customHeight="1" x14ac:dyDescent="0.3">
      <c r="A971" s="5">
        <v>970</v>
      </c>
      <c r="B971" s="5" t="s">
        <v>24</v>
      </c>
      <c r="C971" s="6" t="s">
        <v>3441</v>
      </c>
      <c r="D971" s="5" t="s">
        <v>26</v>
      </c>
      <c r="E971" s="5" t="s">
        <v>30</v>
      </c>
      <c r="F971" s="6" t="s">
        <v>3442</v>
      </c>
      <c r="G971" s="6" t="s">
        <v>3443</v>
      </c>
      <c r="H971" s="5" t="s">
        <v>95</v>
      </c>
      <c r="I971" s="5" t="s">
        <v>3444</v>
      </c>
      <c r="J971" s="5" t="s">
        <v>3441</v>
      </c>
    </row>
    <row r="972" spans="1:10" ht="21.75" customHeight="1" x14ac:dyDescent="0.3">
      <c r="A972" s="5">
        <v>971</v>
      </c>
      <c r="B972" s="5" t="s">
        <v>24</v>
      </c>
      <c r="C972" s="6" t="s">
        <v>3445</v>
      </c>
      <c r="D972" s="5" t="s">
        <v>26</v>
      </c>
      <c r="E972" s="5" t="s">
        <v>30</v>
      </c>
      <c r="F972" s="6" t="s">
        <v>3446</v>
      </c>
      <c r="G972" s="6" t="s">
        <v>3448</v>
      </c>
      <c r="H972" s="5" t="s">
        <v>45</v>
      </c>
      <c r="I972" s="5" t="s">
        <v>3021</v>
      </c>
      <c r="J972" s="5" t="s">
        <v>3447</v>
      </c>
    </row>
    <row r="973" spans="1:10" ht="21.75" customHeight="1" x14ac:dyDescent="0.3">
      <c r="A973" s="5">
        <v>972</v>
      </c>
      <c r="B973" s="5" t="s">
        <v>24</v>
      </c>
      <c r="C973" s="6" t="s">
        <v>3449</v>
      </c>
      <c r="D973" s="5" t="s">
        <v>26</v>
      </c>
      <c r="E973" s="5" t="s">
        <v>30</v>
      </c>
      <c r="F973" s="6" t="s">
        <v>3450</v>
      </c>
      <c r="G973" s="6" t="s">
        <v>3451</v>
      </c>
      <c r="H973" s="5" t="s">
        <v>65</v>
      </c>
      <c r="I973" s="5" t="s">
        <v>3452</v>
      </c>
      <c r="J973" s="5" t="s">
        <v>3449</v>
      </c>
    </row>
    <row r="974" spans="1:10" ht="32.25" customHeight="1" x14ac:dyDescent="0.3">
      <c r="A974" s="5">
        <v>973</v>
      </c>
      <c r="B974" s="5" t="s">
        <v>24</v>
      </c>
      <c r="C974" s="6" t="s">
        <v>3453</v>
      </c>
      <c r="D974" s="5" t="s">
        <v>26</v>
      </c>
      <c r="E974" s="5" t="s">
        <v>30</v>
      </c>
      <c r="F974" s="6" t="s">
        <v>3454</v>
      </c>
      <c r="G974" s="6" t="s">
        <v>3455</v>
      </c>
      <c r="H974" s="5" t="s">
        <v>95</v>
      </c>
      <c r="I974" s="5" t="s">
        <v>1040</v>
      </c>
      <c r="J974" s="5" t="s">
        <v>3453</v>
      </c>
    </row>
    <row r="975" spans="1:10" ht="21.75" customHeight="1" x14ac:dyDescent="0.3">
      <c r="A975" s="5">
        <v>974</v>
      </c>
      <c r="B975" s="5" t="s">
        <v>24</v>
      </c>
      <c r="C975" s="6" t="s">
        <v>3456</v>
      </c>
      <c r="D975" s="5" t="s">
        <v>26</v>
      </c>
      <c r="E975" s="5" t="s">
        <v>30</v>
      </c>
      <c r="F975" s="6" t="s">
        <v>3457</v>
      </c>
      <c r="G975" s="6" t="s">
        <v>3458</v>
      </c>
      <c r="H975" s="5" t="s">
        <v>50</v>
      </c>
      <c r="I975" s="5" t="s">
        <v>1156</v>
      </c>
      <c r="J975" s="5" t="s">
        <v>3456</v>
      </c>
    </row>
    <row r="976" spans="1:10" ht="15" customHeight="1" x14ac:dyDescent="0.3">
      <c r="A976" s="5">
        <v>975</v>
      </c>
      <c r="B976" s="5" t="s">
        <v>24</v>
      </c>
      <c r="C976" s="6" t="s">
        <v>3459</v>
      </c>
      <c r="D976" s="5" t="s">
        <v>26</v>
      </c>
      <c r="E976" s="5" t="s">
        <v>30</v>
      </c>
      <c r="F976" s="6" t="s">
        <v>3460</v>
      </c>
      <c r="G976" s="6" t="s">
        <v>3461</v>
      </c>
      <c r="H976" s="5" t="s">
        <v>50</v>
      </c>
      <c r="I976" s="5" t="s">
        <v>239</v>
      </c>
      <c r="J976" s="5" t="s">
        <v>3459</v>
      </c>
    </row>
    <row r="977" spans="1:10" ht="21.75" customHeight="1" x14ac:dyDescent="0.3">
      <c r="A977" s="5">
        <v>976</v>
      </c>
      <c r="B977" s="5" t="s">
        <v>24</v>
      </c>
      <c r="C977" s="6" t="s">
        <v>3462</v>
      </c>
      <c r="D977" s="5" t="s">
        <v>26</v>
      </c>
      <c r="E977" s="5" t="s">
        <v>30</v>
      </c>
      <c r="F977" s="6" t="s">
        <v>3465</v>
      </c>
      <c r="G977" s="6" t="s">
        <v>3466</v>
      </c>
      <c r="H977" s="5" t="s">
        <v>3463</v>
      </c>
      <c r="I977" s="5" t="s">
        <v>1241</v>
      </c>
      <c r="J977" s="5" t="s">
        <v>3464</v>
      </c>
    </row>
    <row r="978" spans="1:10" ht="21.75" customHeight="1" x14ac:dyDescent="0.3">
      <c r="A978" s="5">
        <v>977</v>
      </c>
      <c r="B978" s="5" t="s">
        <v>24</v>
      </c>
      <c r="C978" s="6" t="s">
        <v>3467</v>
      </c>
      <c r="D978" s="5" t="s">
        <v>26</v>
      </c>
      <c r="E978" s="5" t="s">
        <v>30</v>
      </c>
      <c r="F978" s="6" t="s">
        <v>3469</v>
      </c>
      <c r="G978" s="6" t="s">
        <v>3470</v>
      </c>
      <c r="H978" s="5" t="s">
        <v>518</v>
      </c>
      <c r="I978" s="5" t="s">
        <v>522</v>
      </c>
      <c r="J978" s="5" t="s">
        <v>3468</v>
      </c>
    </row>
    <row r="979" spans="1:10" ht="21.75" customHeight="1" x14ac:dyDescent="0.3">
      <c r="A979" s="5">
        <v>978</v>
      </c>
      <c r="B979" s="5" t="s">
        <v>24</v>
      </c>
      <c r="C979" s="6" t="s">
        <v>3471</v>
      </c>
      <c r="D979" s="5" t="s">
        <v>26</v>
      </c>
      <c r="E979" s="5" t="s">
        <v>30</v>
      </c>
      <c r="F979" s="6" t="s">
        <v>3472</v>
      </c>
      <c r="G979" s="6" t="s">
        <v>3474</v>
      </c>
      <c r="H979" s="5" t="s">
        <v>3473</v>
      </c>
      <c r="I979" s="5" t="s">
        <v>616</v>
      </c>
      <c r="J979" s="5" t="s">
        <v>3471</v>
      </c>
    </row>
    <row r="980" spans="1:10" ht="32.25" customHeight="1" x14ac:dyDescent="0.3">
      <c r="A980" s="5">
        <v>979</v>
      </c>
      <c r="B980" s="5" t="s">
        <v>24</v>
      </c>
      <c r="C980" s="6" t="s">
        <v>3475</v>
      </c>
      <c r="D980" s="5" t="s">
        <v>26</v>
      </c>
      <c r="E980" s="5" t="s">
        <v>30</v>
      </c>
      <c r="F980" s="6" t="s">
        <v>3476</v>
      </c>
      <c r="G980" s="6" t="s">
        <v>3477</v>
      </c>
      <c r="H980" s="5" t="s">
        <v>97</v>
      </c>
      <c r="I980" s="5" t="s">
        <v>3478</v>
      </c>
      <c r="J980" s="5" t="s">
        <v>3475</v>
      </c>
    </row>
    <row r="981" spans="1:10" ht="32.25" customHeight="1" x14ac:dyDescent="0.3">
      <c r="A981" s="5">
        <v>980</v>
      </c>
      <c r="B981" s="5" t="s">
        <v>24</v>
      </c>
      <c r="C981" s="6" t="s">
        <v>3479</v>
      </c>
      <c r="D981" s="5" t="s">
        <v>26</v>
      </c>
      <c r="E981" s="5" t="s">
        <v>30</v>
      </c>
      <c r="F981" s="6" t="s">
        <v>3480</v>
      </c>
      <c r="G981" s="6" t="s">
        <v>3481</v>
      </c>
      <c r="H981" s="5" t="s">
        <v>50</v>
      </c>
      <c r="I981" s="5" t="s">
        <v>465</v>
      </c>
      <c r="J981" s="5" t="s">
        <v>3479</v>
      </c>
    </row>
    <row r="982" spans="1:10" ht="21.75" customHeight="1" x14ac:dyDescent="0.3">
      <c r="A982" s="5">
        <v>981</v>
      </c>
      <c r="B982" s="5" t="s">
        <v>24</v>
      </c>
      <c r="C982" s="6" t="s">
        <v>3482</v>
      </c>
      <c r="D982" s="5" t="s">
        <v>26</v>
      </c>
      <c r="E982" s="5" t="s">
        <v>30</v>
      </c>
      <c r="F982" s="6" t="s">
        <v>3483</v>
      </c>
      <c r="G982" s="6" t="s">
        <v>3485</v>
      </c>
      <c r="H982" s="5" t="s">
        <v>50</v>
      </c>
      <c r="I982" s="5" t="s">
        <v>2336</v>
      </c>
      <c r="J982" s="5" t="s">
        <v>3484</v>
      </c>
    </row>
    <row r="983" spans="1:10" ht="21.75" customHeight="1" x14ac:dyDescent="0.3">
      <c r="A983" s="5">
        <v>982</v>
      </c>
      <c r="B983" s="5" t="s">
        <v>24</v>
      </c>
      <c r="C983" s="6" t="s">
        <v>3486</v>
      </c>
      <c r="D983" s="5" t="s">
        <v>26</v>
      </c>
      <c r="E983" s="5" t="s">
        <v>30</v>
      </c>
      <c r="F983" s="6" t="s">
        <v>3487</v>
      </c>
      <c r="G983" s="6" t="s">
        <v>3488</v>
      </c>
      <c r="H983" s="5" t="s">
        <v>97</v>
      </c>
      <c r="I983" s="5" t="s">
        <v>239</v>
      </c>
      <c r="J983" s="5" t="s">
        <v>3486</v>
      </c>
    </row>
    <row r="984" spans="1:10" ht="21.75" customHeight="1" x14ac:dyDescent="0.3">
      <c r="A984" s="5">
        <v>983</v>
      </c>
      <c r="B984" s="5" t="s">
        <v>24</v>
      </c>
      <c r="C984" s="6" t="s">
        <v>3489</v>
      </c>
      <c r="D984" s="5" t="s">
        <v>26</v>
      </c>
      <c r="E984" s="5" t="s">
        <v>30</v>
      </c>
      <c r="F984" s="6" t="s">
        <v>3490</v>
      </c>
      <c r="G984" s="6" t="s">
        <v>3491</v>
      </c>
      <c r="H984" s="5" t="s">
        <v>40</v>
      </c>
      <c r="I984" s="5" t="s">
        <v>988</v>
      </c>
      <c r="J984" s="5" t="s">
        <v>3489</v>
      </c>
    </row>
    <row r="985" spans="1:10" ht="32.25" customHeight="1" x14ac:dyDescent="0.3">
      <c r="A985" s="5">
        <v>984</v>
      </c>
      <c r="B985" s="5" t="s">
        <v>24</v>
      </c>
      <c r="C985" s="6" t="s">
        <v>3492</v>
      </c>
      <c r="D985" s="5" t="s">
        <v>26</v>
      </c>
      <c r="E985" s="5" t="s">
        <v>30</v>
      </c>
      <c r="F985" s="6" t="s">
        <v>3493</v>
      </c>
      <c r="G985" s="6" t="s">
        <v>3494</v>
      </c>
      <c r="H985" s="5" t="s">
        <v>45</v>
      </c>
      <c r="I985" s="5" t="s">
        <v>578</v>
      </c>
      <c r="J985" s="5" t="s">
        <v>3492</v>
      </c>
    </row>
    <row r="986" spans="1:10" ht="21.75" customHeight="1" x14ac:dyDescent="0.3">
      <c r="A986" s="5">
        <v>985</v>
      </c>
      <c r="B986" s="5" t="s">
        <v>24</v>
      </c>
      <c r="C986" s="6" t="s">
        <v>3495</v>
      </c>
      <c r="D986" s="5" t="s">
        <v>26</v>
      </c>
      <c r="E986" s="5" t="s">
        <v>30</v>
      </c>
      <c r="F986" s="6" t="s">
        <v>3496</v>
      </c>
      <c r="G986" s="6" t="s">
        <v>2144</v>
      </c>
      <c r="H986" s="5" t="s">
        <v>50</v>
      </c>
      <c r="I986" s="5" t="s">
        <v>616</v>
      </c>
      <c r="J986" s="5" t="s">
        <v>3495</v>
      </c>
    </row>
    <row r="987" spans="1:10" ht="21.75" customHeight="1" x14ac:dyDescent="0.3">
      <c r="A987" s="5">
        <v>986</v>
      </c>
      <c r="B987" s="5" t="s">
        <v>24</v>
      </c>
      <c r="C987" s="6" t="s">
        <v>3497</v>
      </c>
      <c r="D987" s="5" t="s">
        <v>26</v>
      </c>
      <c r="E987" s="5" t="s">
        <v>30</v>
      </c>
      <c r="F987" s="6" t="s">
        <v>3498</v>
      </c>
      <c r="G987" s="6" t="s">
        <v>3500</v>
      </c>
      <c r="H987" s="5" t="s">
        <v>45</v>
      </c>
      <c r="I987" s="5" t="s">
        <v>3021</v>
      </c>
      <c r="J987" s="5" t="s">
        <v>3499</v>
      </c>
    </row>
    <row r="988" spans="1:10" ht="32.25" customHeight="1" x14ac:dyDescent="0.3">
      <c r="A988" s="5">
        <v>987</v>
      </c>
      <c r="B988" s="5" t="s">
        <v>24</v>
      </c>
      <c r="C988" s="6" t="s">
        <v>3501</v>
      </c>
      <c r="D988" s="5" t="s">
        <v>26</v>
      </c>
      <c r="E988" s="5" t="s">
        <v>30</v>
      </c>
      <c r="F988" s="6" t="s">
        <v>3502</v>
      </c>
      <c r="G988" s="6" t="s">
        <v>3503</v>
      </c>
      <c r="H988" s="5" t="s">
        <v>40</v>
      </c>
      <c r="I988" s="5" t="s">
        <v>746</v>
      </c>
      <c r="J988" s="5" t="s">
        <v>3501</v>
      </c>
    </row>
    <row r="989" spans="1:10" ht="21.75" customHeight="1" x14ac:dyDescent="0.3">
      <c r="A989" s="5">
        <v>988</v>
      </c>
      <c r="B989" s="5" t="s">
        <v>24</v>
      </c>
      <c r="C989" s="6" t="s">
        <v>3504</v>
      </c>
      <c r="D989" s="5" t="s">
        <v>26</v>
      </c>
      <c r="E989" s="5" t="s">
        <v>30</v>
      </c>
      <c r="F989" s="6" t="s">
        <v>3505</v>
      </c>
      <c r="G989" s="6" t="s">
        <v>3506</v>
      </c>
      <c r="H989" s="5" t="s">
        <v>40</v>
      </c>
      <c r="I989" s="5" t="s">
        <v>239</v>
      </c>
      <c r="J989" s="5" t="s">
        <v>3504</v>
      </c>
    </row>
    <row r="990" spans="1:10" ht="21.75" customHeight="1" x14ac:dyDescent="0.3">
      <c r="A990" s="5">
        <v>989</v>
      </c>
      <c r="B990" s="5" t="s">
        <v>24</v>
      </c>
      <c r="C990" s="6" t="s">
        <v>3507</v>
      </c>
      <c r="D990" s="5" t="s">
        <v>26</v>
      </c>
      <c r="E990" s="5" t="s">
        <v>30</v>
      </c>
      <c r="F990" s="6" t="s">
        <v>3508</v>
      </c>
      <c r="G990" s="6" t="s">
        <v>3510</v>
      </c>
      <c r="H990" s="5" t="s">
        <v>45</v>
      </c>
      <c r="I990" s="5" t="s">
        <v>522</v>
      </c>
      <c r="J990" s="5" t="s">
        <v>3509</v>
      </c>
    </row>
    <row r="991" spans="1:10" ht="42.75" customHeight="1" x14ac:dyDescent="0.3">
      <c r="A991" s="5">
        <v>990</v>
      </c>
      <c r="B991" s="5" t="s">
        <v>24</v>
      </c>
      <c r="C991" s="6" t="s">
        <v>3511</v>
      </c>
      <c r="D991" s="5" t="s">
        <v>26</v>
      </c>
      <c r="E991" s="5" t="s">
        <v>30</v>
      </c>
      <c r="F991" s="6" t="s">
        <v>3512</v>
      </c>
      <c r="G991" s="6" t="s">
        <v>3513</v>
      </c>
      <c r="H991" s="5" t="s">
        <v>97</v>
      </c>
      <c r="I991" s="5" t="s">
        <v>239</v>
      </c>
      <c r="J991" s="5" t="s">
        <v>3511</v>
      </c>
    </row>
    <row r="992" spans="1:10" ht="21.75" customHeight="1" x14ac:dyDescent="0.3">
      <c r="A992" s="5">
        <v>991</v>
      </c>
      <c r="B992" s="5" t="s">
        <v>24</v>
      </c>
      <c r="C992" s="6" t="s">
        <v>3514</v>
      </c>
      <c r="D992" s="5" t="s">
        <v>26</v>
      </c>
      <c r="E992" s="5" t="s">
        <v>30</v>
      </c>
      <c r="F992" s="6" t="s">
        <v>3515</v>
      </c>
      <c r="G992" s="6" t="s">
        <v>3516</v>
      </c>
      <c r="H992" s="5" t="s">
        <v>40</v>
      </c>
      <c r="I992" s="5" t="s">
        <v>712</v>
      </c>
      <c r="J992" s="5" t="s">
        <v>3514</v>
      </c>
    </row>
    <row r="993" spans="1:10" ht="32.25" customHeight="1" x14ac:dyDescent="0.3">
      <c r="A993" s="5">
        <v>992</v>
      </c>
      <c r="B993" s="5" t="s">
        <v>24</v>
      </c>
      <c r="C993" s="6" t="s">
        <v>3517</v>
      </c>
      <c r="D993" s="5" t="s">
        <v>26</v>
      </c>
      <c r="E993" s="5" t="s">
        <v>30</v>
      </c>
      <c r="F993" s="6" t="s">
        <v>3518</v>
      </c>
      <c r="G993" s="6" t="s">
        <v>3519</v>
      </c>
      <c r="H993" s="5" t="s">
        <v>50</v>
      </c>
      <c r="I993" s="5" t="s">
        <v>3520</v>
      </c>
      <c r="J993" s="5" t="s">
        <v>3517</v>
      </c>
    </row>
    <row r="994" spans="1:10" ht="32.25" customHeight="1" x14ac:dyDescent="0.3">
      <c r="A994" s="5">
        <v>993</v>
      </c>
      <c r="B994" s="5" t="s">
        <v>24</v>
      </c>
      <c r="C994" s="6" t="s">
        <v>3521</v>
      </c>
      <c r="D994" s="5" t="s">
        <v>26</v>
      </c>
      <c r="E994" s="5" t="s">
        <v>30</v>
      </c>
      <c r="F994" s="6" t="s">
        <v>3522</v>
      </c>
      <c r="G994" s="6" t="s">
        <v>3523</v>
      </c>
      <c r="H994" s="5" t="s">
        <v>65</v>
      </c>
      <c r="I994" s="5" t="s">
        <v>158</v>
      </c>
      <c r="J994" s="5" t="s">
        <v>3521</v>
      </c>
    </row>
    <row r="995" spans="1:10" ht="32.25" customHeight="1" x14ac:dyDescent="0.3">
      <c r="A995" s="5">
        <v>994</v>
      </c>
      <c r="B995" s="5" t="s">
        <v>24</v>
      </c>
      <c r="C995" s="6" t="s">
        <v>3521</v>
      </c>
      <c r="D995" s="5" t="s">
        <v>26</v>
      </c>
      <c r="E995" s="5" t="s">
        <v>30</v>
      </c>
      <c r="F995" s="6" t="s">
        <v>3522</v>
      </c>
      <c r="G995" s="6" t="s">
        <v>3523</v>
      </c>
      <c r="H995" s="5" t="s">
        <v>65</v>
      </c>
      <c r="I995" s="5" t="s">
        <v>158</v>
      </c>
      <c r="J995" s="5" t="s">
        <v>3521</v>
      </c>
    </row>
    <row r="996" spans="1:10" ht="32.25" customHeight="1" x14ac:dyDescent="0.3">
      <c r="A996" s="5">
        <v>995</v>
      </c>
      <c r="B996" s="5" t="s">
        <v>24</v>
      </c>
      <c r="C996" s="6" t="s">
        <v>3524</v>
      </c>
      <c r="D996" s="5" t="s">
        <v>26</v>
      </c>
      <c r="E996" s="5" t="s">
        <v>30</v>
      </c>
      <c r="F996" s="6" t="s">
        <v>3525</v>
      </c>
      <c r="G996" s="6" t="s">
        <v>3526</v>
      </c>
      <c r="H996" s="5" t="s">
        <v>50</v>
      </c>
      <c r="I996" s="5" t="s">
        <v>239</v>
      </c>
      <c r="J996" s="5" t="s">
        <v>3524</v>
      </c>
    </row>
    <row r="997" spans="1:10" ht="21.75" customHeight="1" x14ac:dyDescent="0.3">
      <c r="A997" s="5">
        <v>996</v>
      </c>
      <c r="B997" s="5" t="s">
        <v>24</v>
      </c>
      <c r="C997" s="6" t="s">
        <v>3527</v>
      </c>
      <c r="D997" s="5" t="s">
        <v>26</v>
      </c>
      <c r="E997" s="5" t="s">
        <v>30</v>
      </c>
      <c r="F997" s="6" t="s">
        <v>3528</v>
      </c>
      <c r="G997" s="6" t="s">
        <v>3529</v>
      </c>
      <c r="H997" s="5" t="s">
        <v>45</v>
      </c>
      <c r="I997" s="5" t="s">
        <v>3530</v>
      </c>
      <c r="J997" s="5" t="s">
        <v>3527</v>
      </c>
    </row>
    <row r="998" spans="1:10" ht="21.75" customHeight="1" x14ac:dyDescent="0.3">
      <c r="A998" s="5">
        <v>997</v>
      </c>
      <c r="B998" s="5" t="s">
        <v>24</v>
      </c>
      <c r="C998" s="6" t="s">
        <v>3531</v>
      </c>
      <c r="D998" s="5" t="s">
        <v>26</v>
      </c>
      <c r="E998" s="5" t="s">
        <v>30</v>
      </c>
      <c r="F998" s="6" t="s">
        <v>3532</v>
      </c>
      <c r="G998" s="6" t="s">
        <v>3533</v>
      </c>
      <c r="H998" s="5" t="s">
        <v>100</v>
      </c>
      <c r="I998" s="5" t="s">
        <v>746</v>
      </c>
      <c r="J998" s="5" t="s">
        <v>3531</v>
      </c>
    </row>
    <row r="999" spans="1:10" ht="21.75" customHeight="1" x14ac:dyDescent="0.3">
      <c r="A999" s="5">
        <v>998</v>
      </c>
      <c r="B999" s="5" t="s">
        <v>24</v>
      </c>
      <c r="C999" s="6" t="s">
        <v>3534</v>
      </c>
      <c r="D999" s="5" t="s">
        <v>26</v>
      </c>
      <c r="E999" s="5" t="s">
        <v>30</v>
      </c>
      <c r="F999" s="6" t="s">
        <v>3535</v>
      </c>
      <c r="G999" s="6" t="s">
        <v>3536</v>
      </c>
      <c r="H999" s="5" t="s">
        <v>100</v>
      </c>
      <c r="I999" s="5" t="s">
        <v>1765</v>
      </c>
      <c r="J999" s="5" t="s">
        <v>3534</v>
      </c>
    </row>
    <row r="1000" spans="1:10" ht="21.75" customHeight="1" x14ac:dyDescent="0.3">
      <c r="A1000" s="5">
        <v>999</v>
      </c>
      <c r="B1000" s="5" t="s">
        <v>24</v>
      </c>
      <c r="C1000" s="6" t="s">
        <v>3537</v>
      </c>
      <c r="D1000" s="5" t="s">
        <v>26</v>
      </c>
      <c r="E1000" s="5" t="s">
        <v>30</v>
      </c>
      <c r="F1000" s="6" t="s">
        <v>3538</v>
      </c>
      <c r="G1000" s="6" t="s">
        <v>3539</v>
      </c>
      <c r="H1000" s="5" t="s">
        <v>100</v>
      </c>
      <c r="I1000" s="5" t="s">
        <v>1257</v>
      </c>
      <c r="J1000" s="5" t="s">
        <v>3537</v>
      </c>
    </row>
    <row r="1001" spans="1:10" ht="32.25" customHeight="1" x14ac:dyDescent="0.3">
      <c r="A1001" s="5">
        <v>1000</v>
      </c>
      <c r="B1001" s="5" t="s">
        <v>24</v>
      </c>
      <c r="C1001" s="6" t="s">
        <v>3540</v>
      </c>
      <c r="D1001" s="5" t="s">
        <v>26</v>
      </c>
      <c r="E1001" s="5" t="s">
        <v>30</v>
      </c>
      <c r="F1001" s="6" t="s">
        <v>3541</v>
      </c>
      <c r="G1001" s="6" t="s">
        <v>3542</v>
      </c>
      <c r="H1001" s="5" t="s">
        <v>40</v>
      </c>
      <c r="I1001" s="5" t="s">
        <v>1619</v>
      </c>
      <c r="J1001" s="5" t="s">
        <v>3540</v>
      </c>
    </row>
    <row r="1002" spans="1:10" ht="32.25" customHeight="1" x14ac:dyDescent="0.3">
      <c r="A1002" s="5">
        <v>1001</v>
      </c>
      <c r="B1002" s="5" t="s">
        <v>24</v>
      </c>
      <c r="C1002" s="6" t="s">
        <v>3543</v>
      </c>
      <c r="D1002" s="5" t="s">
        <v>26</v>
      </c>
      <c r="E1002" s="5" t="s">
        <v>30</v>
      </c>
      <c r="F1002" s="6" t="s">
        <v>3544</v>
      </c>
      <c r="G1002" s="6" t="s">
        <v>3545</v>
      </c>
      <c r="H1002" s="5" t="s">
        <v>45</v>
      </c>
      <c r="I1002" s="5" t="s">
        <v>1619</v>
      </c>
      <c r="J1002" s="5" t="s">
        <v>3543</v>
      </c>
    </row>
    <row r="1003" spans="1:10" ht="21.75" customHeight="1" x14ac:dyDescent="0.3">
      <c r="A1003" s="5">
        <v>1002</v>
      </c>
      <c r="B1003" s="5" t="s">
        <v>24</v>
      </c>
      <c r="C1003" s="6" t="s">
        <v>3546</v>
      </c>
      <c r="D1003" s="5" t="s">
        <v>26</v>
      </c>
      <c r="E1003" s="5" t="s">
        <v>30</v>
      </c>
      <c r="F1003" s="6" t="s">
        <v>3547</v>
      </c>
      <c r="G1003" s="6" t="s">
        <v>3549</v>
      </c>
      <c r="H1003" s="5" t="s">
        <v>45</v>
      </c>
      <c r="I1003" s="5" t="s">
        <v>2720</v>
      </c>
      <c r="J1003" s="5" t="s">
        <v>3548</v>
      </c>
    </row>
    <row r="1004" spans="1:10" ht="21.75" customHeight="1" x14ac:dyDescent="0.3">
      <c r="A1004" s="5">
        <v>1003</v>
      </c>
      <c r="B1004" s="5" t="s">
        <v>24</v>
      </c>
      <c r="C1004" s="6" t="s">
        <v>3550</v>
      </c>
      <c r="D1004" s="5" t="s">
        <v>26</v>
      </c>
      <c r="E1004" s="5" t="s">
        <v>30</v>
      </c>
      <c r="F1004" s="6" t="s">
        <v>3551</v>
      </c>
      <c r="G1004" s="6" t="s">
        <v>3552</v>
      </c>
      <c r="H1004" s="5" t="s">
        <v>40</v>
      </c>
      <c r="I1004" s="5" t="s">
        <v>407</v>
      </c>
      <c r="J1004" s="5" t="s">
        <v>3550</v>
      </c>
    </row>
    <row r="1005" spans="1:10" ht="21.75" customHeight="1" x14ac:dyDescent="0.3">
      <c r="A1005" s="5">
        <v>1004</v>
      </c>
      <c r="B1005" s="5" t="s">
        <v>24</v>
      </c>
      <c r="C1005" s="6" t="s">
        <v>3553</v>
      </c>
      <c r="D1005" s="5" t="s">
        <v>26</v>
      </c>
      <c r="E1005" s="5" t="s">
        <v>30</v>
      </c>
      <c r="F1005" s="6" t="s">
        <v>3554</v>
      </c>
      <c r="G1005" s="6" t="s">
        <v>3555</v>
      </c>
      <c r="H1005" s="5" t="s">
        <v>40</v>
      </c>
      <c r="I1005" s="5" t="s">
        <v>325</v>
      </c>
      <c r="J1005" s="5" t="s">
        <v>3553</v>
      </c>
    </row>
    <row r="1006" spans="1:10" ht="32.25" customHeight="1" x14ac:dyDescent="0.3">
      <c r="A1006" s="5">
        <v>1005</v>
      </c>
      <c r="B1006" s="5" t="s">
        <v>24</v>
      </c>
      <c r="C1006" s="6" t="s">
        <v>3556</v>
      </c>
      <c r="D1006" s="5" t="s">
        <v>26</v>
      </c>
      <c r="E1006" s="5" t="s">
        <v>30</v>
      </c>
      <c r="F1006" s="6" t="s">
        <v>3557</v>
      </c>
      <c r="G1006" s="6" t="s">
        <v>3559</v>
      </c>
      <c r="H1006" s="5" t="s">
        <v>45</v>
      </c>
      <c r="I1006" s="5" t="s">
        <v>591</v>
      </c>
      <c r="J1006" s="5" t="s">
        <v>3558</v>
      </c>
    </row>
    <row r="1007" spans="1:10" ht="21.75" customHeight="1" x14ac:dyDescent="0.3">
      <c r="A1007" s="5">
        <v>1006</v>
      </c>
      <c r="B1007" s="5" t="s">
        <v>24</v>
      </c>
      <c r="C1007" s="6" t="s">
        <v>3560</v>
      </c>
      <c r="D1007" s="5" t="s">
        <v>26</v>
      </c>
      <c r="E1007" s="5" t="s">
        <v>30</v>
      </c>
      <c r="F1007" s="6" t="s">
        <v>3561</v>
      </c>
      <c r="G1007" s="6" t="s">
        <v>3562</v>
      </c>
      <c r="H1007" s="5" t="s">
        <v>65</v>
      </c>
      <c r="I1007" s="5" t="s">
        <v>57</v>
      </c>
      <c r="J1007" s="5" t="s">
        <v>3560</v>
      </c>
    </row>
    <row r="1008" spans="1:10" ht="32.25" customHeight="1" x14ac:dyDescent="0.3">
      <c r="A1008" s="5">
        <v>1007</v>
      </c>
      <c r="B1008" s="5" t="s">
        <v>24</v>
      </c>
      <c r="C1008" s="6" t="s">
        <v>3563</v>
      </c>
      <c r="D1008" s="5" t="s">
        <v>26</v>
      </c>
      <c r="E1008" s="5" t="s">
        <v>30</v>
      </c>
      <c r="F1008" s="6" t="s">
        <v>3564</v>
      </c>
      <c r="G1008" s="6" t="s">
        <v>3565</v>
      </c>
      <c r="H1008" s="5" t="s">
        <v>40</v>
      </c>
      <c r="I1008" s="5" t="s">
        <v>3566</v>
      </c>
      <c r="J1008" s="5" t="s">
        <v>3563</v>
      </c>
    </row>
    <row r="1009" spans="1:10" ht="21.75" customHeight="1" x14ac:dyDescent="0.3">
      <c r="A1009" s="5">
        <v>1008</v>
      </c>
      <c r="B1009" s="5" t="s">
        <v>24</v>
      </c>
      <c r="C1009" s="6" t="s">
        <v>3567</v>
      </c>
      <c r="D1009" s="5" t="s">
        <v>26</v>
      </c>
      <c r="E1009" s="5" t="s">
        <v>30</v>
      </c>
      <c r="F1009" s="6" t="s">
        <v>3568</v>
      </c>
      <c r="G1009" s="6" t="s">
        <v>3488</v>
      </c>
      <c r="H1009" s="5" t="s">
        <v>95</v>
      </c>
      <c r="I1009" s="5" t="s">
        <v>81</v>
      </c>
      <c r="J1009" s="5" t="s">
        <v>3569</v>
      </c>
    </row>
    <row r="1010" spans="1:10" ht="42.75" customHeight="1" x14ac:dyDescent="0.3">
      <c r="A1010" s="5">
        <v>1009</v>
      </c>
      <c r="B1010" s="5" t="s">
        <v>24</v>
      </c>
      <c r="C1010" s="6" t="s">
        <v>3570</v>
      </c>
      <c r="D1010" s="5" t="s">
        <v>26</v>
      </c>
      <c r="E1010" s="5" t="s">
        <v>30</v>
      </c>
      <c r="F1010" s="6" t="s">
        <v>3571</v>
      </c>
      <c r="G1010" s="6" t="s">
        <v>3572</v>
      </c>
      <c r="H1010" s="5" t="s">
        <v>95</v>
      </c>
      <c r="I1010" s="5" t="s">
        <v>213</v>
      </c>
      <c r="J1010" s="5" t="s">
        <v>3570</v>
      </c>
    </row>
    <row r="1011" spans="1:10" ht="21.75" customHeight="1" x14ac:dyDescent="0.3">
      <c r="A1011" s="5">
        <v>1010</v>
      </c>
      <c r="B1011" s="5" t="s">
        <v>24</v>
      </c>
      <c r="C1011" s="6" t="s">
        <v>3573</v>
      </c>
      <c r="D1011" s="5" t="s">
        <v>26</v>
      </c>
      <c r="E1011" s="5" t="s">
        <v>30</v>
      </c>
      <c r="F1011" s="6" t="s">
        <v>3574</v>
      </c>
      <c r="G1011" s="6" t="s">
        <v>3575</v>
      </c>
      <c r="H1011" s="5" t="s">
        <v>45</v>
      </c>
      <c r="I1011" s="5" t="s">
        <v>1120</v>
      </c>
      <c r="J1011" s="5" t="s">
        <v>3573</v>
      </c>
    </row>
    <row r="1012" spans="1:10" ht="21.75" customHeight="1" x14ac:dyDescent="0.3">
      <c r="A1012" s="5">
        <v>1011</v>
      </c>
      <c r="B1012" s="5" t="s">
        <v>24</v>
      </c>
      <c r="C1012" s="6" t="s">
        <v>3576</v>
      </c>
      <c r="D1012" s="5" t="s">
        <v>26</v>
      </c>
      <c r="E1012" s="5" t="s">
        <v>30</v>
      </c>
      <c r="F1012" s="6" t="s">
        <v>3577</v>
      </c>
      <c r="G1012" s="6" t="s">
        <v>3578</v>
      </c>
      <c r="H1012" s="5" t="s">
        <v>95</v>
      </c>
      <c r="I1012" s="5" t="s">
        <v>737</v>
      </c>
      <c r="J1012" s="5" t="s">
        <v>3576</v>
      </c>
    </row>
    <row r="1013" spans="1:10" ht="32.25" customHeight="1" x14ac:dyDescent="0.3">
      <c r="A1013" s="5">
        <v>1012</v>
      </c>
      <c r="B1013" s="5" t="s">
        <v>24</v>
      </c>
      <c r="C1013" s="6" t="s">
        <v>3579</v>
      </c>
      <c r="D1013" s="5" t="s">
        <v>26</v>
      </c>
      <c r="E1013" s="5" t="s">
        <v>30</v>
      </c>
      <c r="F1013" s="6" t="s">
        <v>3580</v>
      </c>
      <c r="G1013" s="6" t="s">
        <v>3582</v>
      </c>
      <c r="H1013" s="5" t="s">
        <v>45</v>
      </c>
      <c r="I1013" s="5" t="s">
        <v>591</v>
      </c>
      <c r="J1013" s="5" t="s">
        <v>3581</v>
      </c>
    </row>
    <row r="1014" spans="1:10" ht="21.75" customHeight="1" x14ac:dyDescent="0.3">
      <c r="A1014" s="5">
        <v>1013</v>
      </c>
      <c r="B1014" s="5" t="s">
        <v>24</v>
      </c>
      <c r="C1014" s="6" t="s">
        <v>3583</v>
      </c>
      <c r="D1014" s="5" t="s">
        <v>26</v>
      </c>
      <c r="E1014" s="5" t="s">
        <v>30</v>
      </c>
      <c r="F1014" s="6" t="s">
        <v>3584</v>
      </c>
      <c r="G1014" s="6" t="s">
        <v>3585</v>
      </c>
      <c r="H1014" s="5" t="s">
        <v>95</v>
      </c>
      <c r="I1014" s="5" t="s">
        <v>1619</v>
      </c>
      <c r="J1014" s="5" t="s">
        <v>3583</v>
      </c>
    </row>
    <row r="1015" spans="1:10" ht="32.25" customHeight="1" x14ac:dyDescent="0.3">
      <c r="A1015" s="5">
        <v>1014</v>
      </c>
      <c r="B1015" s="5" t="s">
        <v>24</v>
      </c>
      <c r="C1015" s="6" t="s">
        <v>3586</v>
      </c>
      <c r="D1015" s="5" t="s">
        <v>26</v>
      </c>
      <c r="E1015" s="5" t="s">
        <v>30</v>
      </c>
      <c r="F1015" s="6" t="s">
        <v>3587</v>
      </c>
      <c r="G1015" s="6" t="s">
        <v>3588</v>
      </c>
      <c r="H1015" s="5" t="s">
        <v>45</v>
      </c>
      <c r="I1015" s="5" t="s">
        <v>376</v>
      </c>
      <c r="J1015" s="5" t="s">
        <v>3586</v>
      </c>
    </row>
    <row r="1016" spans="1:10" ht="32.25" customHeight="1" x14ac:dyDescent="0.3">
      <c r="A1016" s="5">
        <v>1015</v>
      </c>
      <c r="B1016" s="5" t="s">
        <v>24</v>
      </c>
      <c r="C1016" s="6" t="s">
        <v>3589</v>
      </c>
      <c r="D1016" s="5" t="s">
        <v>26</v>
      </c>
      <c r="E1016" s="5" t="s">
        <v>30</v>
      </c>
      <c r="F1016" s="6" t="s">
        <v>3590</v>
      </c>
      <c r="G1016" s="6" t="s">
        <v>3591</v>
      </c>
      <c r="H1016" s="5" t="s">
        <v>40</v>
      </c>
      <c r="I1016" s="5" t="s">
        <v>746</v>
      </c>
      <c r="J1016" s="5" t="s">
        <v>3589</v>
      </c>
    </row>
    <row r="1017" spans="1:10" ht="21.75" customHeight="1" x14ac:dyDescent="0.3">
      <c r="A1017" s="5">
        <v>1016</v>
      </c>
      <c r="B1017" s="5" t="s">
        <v>24</v>
      </c>
      <c r="C1017" s="6" t="s">
        <v>3592</v>
      </c>
      <c r="D1017" s="5" t="s">
        <v>26</v>
      </c>
      <c r="E1017" s="5" t="s">
        <v>30</v>
      </c>
      <c r="F1017" s="6" t="s">
        <v>3593</v>
      </c>
      <c r="G1017" s="6" t="s">
        <v>3594</v>
      </c>
      <c r="H1017" s="5" t="s">
        <v>100</v>
      </c>
      <c r="I1017" s="5" t="s">
        <v>255</v>
      </c>
      <c r="J1017" s="5" t="s">
        <v>3592</v>
      </c>
    </row>
    <row r="1018" spans="1:10" ht="32.25" customHeight="1" x14ac:dyDescent="0.3">
      <c r="A1018" s="5">
        <v>1017</v>
      </c>
      <c r="B1018" s="5" t="s">
        <v>24</v>
      </c>
      <c r="C1018" s="6" t="s">
        <v>3595</v>
      </c>
      <c r="D1018" s="5" t="s">
        <v>26</v>
      </c>
      <c r="E1018" s="5" t="s">
        <v>30</v>
      </c>
      <c r="F1018" s="6" t="s">
        <v>3596</v>
      </c>
      <c r="G1018" s="6" t="s">
        <v>3598</v>
      </c>
      <c r="H1018" s="5" t="s">
        <v>45</v>
      </c>
      <c r="I1018" s="5" t="s">
        <v>3599</v>
      </c>
      <c r="J1018" s="5" t="s">
        <v>3595</v>
      </c>
    </row>
    <row r="1019" spans="1:10" ht="21.75" customHeight="1" x14ac:dyDescent="0.3">
      <c r="A1019" s="5">
        <v>1018</v>
      </c>
      <c r="B1019" s="5" t="s">
        <v>24</v>
      </c>
      <c r="C1019" s="6" t="s">
        <v>3600</v>
      </c>
      <c r="D1019" s="5" t="s">
        <v>26</v>
      </c>
      <c r="E1019" s="5" t="s">
        <v>30</v>
      </c>
      <c r="F1019" s="6" t="s">
        <v>3601</v>
      </c>
      <c r="G1019" s="6" t="s">
        <v>3603</v>
      </c>
      <c r="H1019" s="5" t="s">
        <v>40</v>
      </c>
      <c r="I1019" s="5" t="s">
        <v>478</v>
      </c>
      <c r="J1019" s="5" t="s">
        <v>3602</v>
      </c>
    </row>
    <row r="1020" spans="1:10" ht="21.75" customHeight="1" x14ac:dyDescent="0.3">
      <c r="A1020" s="5">
        <v>1019</v>
      </c>
      <c r="B1020" s="5" t="s">
        <v>24</v>
      </c>
      <c r="C1020" s="6" t="s">
        <v>3604</v>
      </c>
      <c r="D1020" s="5" t="s">
        <v>26</v>
      </c>
      <c r="E1020" s="5" t="s">
        <v>30</v>
      </c>
      <c r="F1020" s="6" t="s">
        <v>3605</v>
      </c>
      <c r="G1020" s="6" t="s">
        <v>3607</v>
      </c>
      <c r="H1020" s="5" t="s">
        <v>97</v>
      </c>
      <c r="I1020" s="5" t="s">
        <v>2720</v>
      </c>
      <c r="J1020" s="5" t="s">
        <v>3606</v>
      </c>
    </row>
    <row r="1021" spans="1:10" ht="15" customHeight="1" x14ac:dyDescent="0.3">
      <c r="A1021" s="5">
        <v>1020</v>
      </c>
      <c r="B1021" s="5" t="s">
        <v>24</v>
      </c>
      <c r="C1021" s="6" t="s">
        <v>3608</v>
      </c>
      <c r="D1021" s="5" t="s">
        <v>26</v>
      </c>
      <c r="E1021" s="5" t="s">
        <v>30</v>
      </c>
      <c r="F1021" s="6" t="s">
        <v>3609</v>
      </c>
      <c r="G1021" s="6" t="s">
        <v>3611</v>
      </c>
      <c r="H1021" s="5" t="s">
        <v>3473</v>
      </c>
      <c r="I1021" s="5" t="s">
        <v>702</v>
      </c>
      <c r="J1021" s="5" t="s">
        <v>3610</v>
      </c>
    </row>
    <row r="1022" spans="1:10" ht="63.75" customHeight="1" x14ac:dyDescent="0.3">
      <c r="A1022" s="5">
        <v>1021</v>
      </c>
      <c r="B1022" s="5" t="s">
        <v>24</v>
      </c>
      <c r="C1022" s="6" t="s">
        <v>3612</v>
      </c>
      <c r="D1022" s="5" t="s">
        <v>26</v>
      </c>
      <c r="E1022" s="5" t="s">
        <v>30</v>
      </c>
      <c r="F1022" s="6" t="s">
        <v>3613</v>
      </c>
      <c r="G1022" s="6" t="s">
        <v>3615</v>
      </c>
      <c r="H1022" s="5" t="s">
        <v>3614</v>
      </c>
      <c r="I1022" s="5" t="s">
        <v>3616</v>
      </c>
      <c r="J1022" s="5" t="s">
        <v>3612</v>
      </c>
    </row>
    <row r="1023" spans="1:10" ht="21.75" customHeight="1" x14ac:dyDescent="0.3">
      <c r="A1023" s="5">
        <v>1022</v>
      </c>
      <c r="B1023" s="5" t="s">
        <v>24</v>
      </c>
      <c r="C1023" s="6" t="s">
        <v>3617</v>
      </c>
      <c r="D1023" s="5" t="s">
        <v>26</v>
      </c>
      <c r="E1023" s="5" t="s">
        <v>30</v>
      </c>
      <c r="F1023" s="6" t="s">
        <v>3618</v>
      </c>
      <c r="G1023" s="6" t="s">
        <v>3619</v>
      </c>
      <c r="H1023" s="5" t="s">
        <v>28</v>
      </c>
      <c r="I1023" s="5" t="s">
        <v>737</v>
      </c>
      <c r="J1023" s="5" t="s">
        <v>3617</v>
      </c>
    </row>
    <row r="1024" spans="1:10" ht="21.75" customHeight="1" x14ac:dyDescent="0.3">
      <c r="A1024" s="5">
        <v>1023</v>
      </c>
      <c r="B1024" s="5" t="s">
        <v>24</v>
      </c>
      <c r="C1024" s="6" t="s">
        <v>3620</v>
      </c>
      <c r="D1024" s="5" t="s">
        <v>26</v>
      </c>
      <c r="E1024" s="5" t="s">
        <v>30</v>
      </c>
      <c r="F1024" s="6" t="s">
        <v>3621</v>
      </c>
      <c r="G1024" s="6" t="s">
        <v>3622</v>
      </c>
      <c r="H1024" s="5" t="s">
        <v>97</v>
      </c>
      <c r="I1024" s="5" t="s">
        <v>3623</v>
      </c>
      <c r="J1024" s="5" t="s">
        <v>3620</v>
      </c>
    </row>
    <row r="1025" spans="1:10" ht="42.75" customHeight="1" x14ac:dyDescent="0.3">
      <c r="A1025" s="5">
        <v>1024</v>
      </c>
      <c r="B1025" s="5" t="s">
        <v>24</v>
      </c>
      <c r="C1025" s="6" t="s">
        <v>3624</v>
      </c>
      <c r="D1025" s="5" t="s">
        <v>26</v>
      </c>
      <c r="E1025" s="5" t="s">
        <v>30</v>
      </c>
      <c r="F1025" s="6" t="s">
        <v>3625</v>
      </c>
      <c r="G1025" s="6" t="s">
        <v>3626</v>
      </c>
      <c r="H1025" s="5" t="s">
        <v>50</v>
      </c>
      <c r="I1025" s="5" t="s">
        <v>746</v>
      </c>
      <c r="J1025" s="5" t="s">
        <v>3624</v>
      </c>
    </row>
    <row r="1026" spans="1:10" ht="32.25" customHeight="1" x14ac:dyDescent="0.3">
      <c r="A1026" s="5">
        <v>1025</v>
      </c>
      <c r="B1026" s="5" t="s">
        <v>24</v>
      </c>
      <c r="C1026" s="6" t="s">
        <v>3627</v>
      </c>
      <c r="D1026" s="5" t="s">
        <v>26</v>
      </c>
      <c r="E1026" s="5" t="s">
        <v>30</v>
      </c>
      <c r="F1026" s="6" t="s">
        <v>3628</v>
      </c>
      <c r="G1026" s="6" t="s">
        <v>3629</v>
      </c>
      <c r="H1026" s="5" t="s">
        <v>50</v>
      </c>
      <c r="I1026" s="5" t="s">
        <v>616</v>
      </c>
      <c r="J1026" s="5" t="s">
        <v>3627</v>
      </c>
    </row>
    <row r="1027" spans="1:10" ht="21.75" customHeight="1" x14ac:dyDescent="0.3">
      <c r="A1027" s="5">
        <v>1026</v>
      </c>
      <c r="B1027" s="5" t="s">
        <v>24</v>
      </c>
      <c r="C1027" s="6" t="s">
        <v>3630</v>
      </c>
      <c r="D1027" s="5" t="s">
        <v>26</v>
      </c>
      <c r="E1027" s="5" t="s">
        <v>30</v>
      </c>
      <c r="F1027" s="6" t="s">
        <v>3631</v>
      </c>
      <c r="G1027" s="6" t="s">
        <v>3633</v>
      </c>
      <c r="H1027" s="5" t="s">
        <v>45</v>
      </c>
      <c r="I1027" s="5" t="s">
        <v>702</v>
      </c>
      <c r="J1027" s="5" t="s">
        <v>3632</v>
      </c>
    </row>
    <row r="1028" spans="1:10" ht="21.75" customHeight="1" x14ac:dyDescent="0.3">
      <c r="A1028" s="5">
        <v>1027</v>
      </c>
      <c r="B1028" s="5" t="s">
        <v>24</v>
      </c>
      <c r="C1028" s="6" t="s">
        <v>3634</v>
      </c>
      <c r="D1028" s="5" t="s">
        <v>26</v>
      </c>
      <c r="E1028" s="5" t="s">
        <v>30</v>
      </c>
      <c r="F1028" s="6" t="s">
        <v>3635</v>
      </c>
      <c r="G1028" s="6" t="s">
        <v>3637</v>
      </c>
      <c r="H1028" s="5" t="s">
        <v>45</v>
      </c>
      <c r="I1028" s="5" t="s">
        <v>478</v>
      </c>
      <c r="J1028" s="5" t="s">
        <v>3636</v>
      </c>
    </row>
    <row r="1029" spans="1:10" ht="21.75" customHeight="1" x14ac:dyDescent="0.3">
      <c r="A1029" s="5">
        <v>1028</v>
      </c>
      <c r="B1029" s="5" t="s">
        <v>24</v>
      </c>
      <c r="C1029" s="6" t="s">
        <v>3638</v>
      </c>
      <c r="D1029" s="5" t="s">
        <v>26</v>
      </c>
      <c r="E1029" s="5" t="s">
        <v>30</v>
      </c>
      <c r="F1029" s="6" t="s">
        <v>3639</v>
      </c>
      <c r="G1029" s="6" t="s">
        <v>3641</v>
      </c>
      <c r="H1029" s="5" t="s">
        <v>65</v>
      </c>
      <c r="I1029" s="5" t="s">
        <v>3642</v>
      </c>
      <c r="J1029" s="5" t="s">
        <v>3640</v>
      </c>
    </row>
    <row r="1030" spans="1:10" ht="21.75" customHeight="1" x14ac:dyDescent="0.3">
      <c r="A1030" s="5">
        <v>1029</v>
      </c>
      <c r="B1030" s="5" t="s">
        <v>24</v>
      </c>
      <c r="C1030" s="6" t="s">
        <v>3643</v>
      </c>
      <c r="D1030" s="5" t="s">
        <v>26</v>
      </c>
      <c r="E1030" s="5" t="s">
        <v>30</v>
      </c>
      <c r="F1030" s="6" t="s">
        <v>3644</v>
      </c>
      <c r="G1030" s="6" t="s">
        <v>3645</v>
      </c>
      <c r="H1030" s="5" t="s">
        <v>65</v>
      </c>
      <c r="I1030" s="5" t="s">
        <v>3646</v>
      </c>
      <c r="J1030" s="5" t="s">
        <v>3643</v>
      </c>
    </row>
    <row r="1031" spans="1:10" ht="32.25" customHeight="1" x14ac:dyDescent="0.3">
      <c r="A1031" s="5">
        <v>1030</v>
      </c>
      <c r="B1031" s="5" t="s">
        <v>24</v>
      </c>
      <c r="C1031" s="6" t="s">
        <v>3647</v>
      </c>
      <c r="D1031" s="5" t="s">
        <v>26</v>
      </c>
      <c r="E1031" s="5" t="s">
        <v>30</v>
      </c>
      <c r="F1031" s="6" t="s">
        <v>3648</v>
      </c>
      <c r="G1031" s="6" t="s">
        <v>3650</v>
      </c>
      <c r="H1031" s="5" t="s">
        <v>45</v>
      </c>
      <c r="I1031" s="5" t="s">
        <v>3651</v>
      </c>
      <c r="J1031" s="5" t="s">
        <v>3649</v>
      </c>
    </row>
    <row r="1032" spans="1:10" ht="21.75" customHeight="1" x14ac:dyDescent="0.3">
      <c r="A1032" s="5">
        <v>1031</v>
      </c>
      <c r="B1032" s="5" t="s">
        <v>24</v>
      </c>
      <c r="C1032" s="6" t="s">
        <v>3652</v>
      </c>
      <c r="D1032" s="5" t="s">
        <v>26</v>
      </c>
      <c r="E1032" s="5" t="s">
        <v>30</v>
      </c>
      <c r="F1032" s="6" t="s">
        <v>3653</v>
      </c>
      <c r="G1032" s="6" t="s">
        <v>3654</v>
      </c>
      <c r="H1032" s="5" t="s">
        <v>45</v>
      </c>
      <c r="I1032" s="5" t="s">
        <v>1245</v>
      </c>
      <c r="J1032" s="5" t="s">
        <v>3652</v>
      </c>
    </row>
    <row r="1033" spans="1:10" ht="32.25" customHeight="1" x14ac:dyDescent="0.3">
      <c r="A1033" s="5">
        <v>1032</v>
      </c>
      <c r="B1033" s="5" t="s">
        <v>24</v>
      </c>
      <c r="C1033" s="6" t="s">
        <v>3655</v>
      </c>
      <c r="D1033" s="5" t="s">
        <v>26</v>
      </c>
      <c r="E1033" s="5" t="s">
        <v>30</v>
      </c>
      <c r="F1033" s="6" t="s">
        <v>3656</v>
      </c>
      <c r="G1033" s="6" t="s">
        <v>3658</v>
      </c>
      <c r="H1033" s="5" t="s">
        <v>100</v>
      </c>
      <c r="I1033" s="5" t="s">
        <v>81</v>
      </c>
      <c r="J1033" s="5" t="s">
        <v>3657</v>
      </c>
    </row>
    <row r="1034" spans="1:10" ht="32.25" customHeight="1" x14ac:dyDescent="0.3">
      <c r="A1034" s="5">
        <v>1033</v>
      </c>
      <c r="B1034" s="5" t="s">
        <v>24</v>
      </c>
      <c r="C1034" s="6" t="s">
        <v>3659</v>
      </c>
      <c r="D1034" s="5" t="s">
        <v>26</v>
      </c>
      <c r="E1034" s="5" t="s">
        <v>30</v>
      </c>
      <c r="F1034" s="6" t="s">
        <v>3660</v>
      </c>
      <c r="G1034" s="6" t="s">
        <v>3661</v>
      </c>
      <c r="H1034" s="5" t="s">
        <v>50</v>
      </c>
      <c r="I1034" s="5" t="s">
        <v>1459</v>
      </c>
      <c r="J1034" s="5" t="s">
        <v>3659</v>
      </c>
    </row>
    <row r="1035" spans="1:10" ht="32.25" customHeight="1" x14ac:dyDescent="0.3">
      <c r="A1035" s="5">
        <v>1034</v>
      </c>
      <c r="B1035" s="5" t="s">
        <v>24</v>
      </c>
      <c r="C1035" s="6" t="s">
        <v>3662</v>
      </c>
      <c r="D1035" s="5" t="s">
        <v>26</v>
      </c>
      <c r="E1035" s="5" t="s">
        <v>30</v>
      </c>
      <c r="F1035" s="6" t="s">
        <v>3663</v>
      </c>
      <c r="G1035" s="6" t="s">
        <v>3664</v>
      </c>
      <c r="H1035" s="5" t="s">
        <v>45</v>
      </c>
      <c r="I1035" s="5" t="s">
        <v>746</v>
      </c>
      <c r="J1035" s="5" t="s">
        <v>3662</v>
      </c>
    </row>
    <row r="1036" spans="1:10" ht="15" customHeight="1" x14ac:dyDescent="0.3">
      <c r="A1036" s="5">
        <v>1035</v>
      </c>
      <c r="B1036" s="5" t="s">
        <v>24</v>
      </c>
      <c r="C1036" s="6" t="s">
        <v>3665</v>
      </c>
      <c r="D1036" s="5" t="s">
        <v>26</v>
      </c>
      <c r="E1036" s="5" t="s">
        <v>30</v>
      </c>
      <c r="F1036" s="6" t="s">
        <v>3666</v>
      </c>
      <c r="G1036" s="6" t="s">
        <v>3667</v>
      </c>
      <c r="H1036" s="5" t="s">
        <v>40</v>
      </c>
      <c r="I1036" s="5" t="s">
        <v>1120</v>
      </c>
      <c r="J1036" s="5" t="s">
        <v>3665</v>
      </c>
    </row>
    <row r="1037" spans="1:10" ht="21.75" customHeight="1" x14ac:dyDescent="0.3">
      <c r="A1037" s="5">
        <v>1036</v>
      </c>
      <c r="B1037" s="5" t="s">
        <v>24</v>
      </c>
      <c r="C1037" s="6" t="s">
        <v>3668</v>
      </c>
      <c r="D1037" s="5" t="s">
        <v>26</v>
      </c>
      <c r="E1037" s="5" t="s">
        <v>30</v>
      </c>
      <c r="F1037" s="6" t="s">
        <v>3669</v>
      </c>
      <c r="G1037" s="6" t="s">
        <v>3670</v>
      </c>
      <c r="H1037" s="5" t="s">
        <v>50</v>
      </c>
      <c r="I1037" s="5" t="s">
        <v>57</v>
      </c>
      <c r="J1037" s="5" t="s">
        <v>3668</v>
      </c>
    </row>
    <row r="1038" spans="1:10" ht="21.75" customHeight="1" x14ac:dyDescent="0.3">
      <c r="A1038" s="5">
        <v>1037</v>
      </c>
      <c r="B1038" s="5" t="s">
        <v>24</v>
      </c>
      <c r="C1038" s="6" t="s">
        <v>3671</v>
      </c>
      <c r="D1038" s="5" t="s">
        <v>26</v>
      </c>
      <c r="E1038" s="5" t="s">
        <v>30</v>
      </c>
      <c r="F1038" s="6" t="s">
        <v>3673</v>
      </c>
      <c r="G1038" s="6" t="s">
        <v>3674</v>
      </c>
      <c r="H1038" s="5" t="s">
        <v>65</v>
      </c>
      <c r="I1038" s="5" t="s">
        <v>522</v>
      </c>
      <c r="J1038" s="5" t="s">
        <v>3672</v>
      </c>
    </row>
    <row r="1039" spans="1:10" ht="21.75" customHeight="1" x14ac:dyDescent="0.3">
      <c r="A1039" s="5">
        <v>1038</v>
      </c>
      <c r="B1039" s="5" t="s">
        <v>24</v>
      </c>
      <c r="C1039" s="6" t="s">
        <v>3675</v>
      </c>
      <c r="D1039" s="5" t="s">
        <v>26</v>
      </c>
      <c r="E1039" s="5" t="s">
        <v>30</v>
      </c>
      <c r="F1039" s="6" t="s">
        <v>3676</v>
      </c>
      <c r="G1039" s="6" t="s">
        <v>3678</v>
      </c>
      <c r="H1039" s="5" t="s">
        <v>40</v>
      </c>
      <c r="I1039" s="5" t="s">
        <v>2506</v>
      </c>
      <c r="J1039" s="5" t="s">
        <v>3677</v>
      </c>
    </row>
    <row r="1040" spans="1:10" ht="32.25" customHeight="1" x14ac:dyDescent="0.3">
      <c r="A1040" s="5">
        <v>1039</v>
      </c>
      <c r="B1040" s="5" t="s">
        <v>24</v>
      </c>
      <c r="C1040" s="6" t="s">
        <v>3679</v>
      </c>
      <c r="D1040" s="5" t="s">
        <v>26</v>
      </c>
      <c r="E1040" s="5" t="s">
        <v>30</v>
      </c>
      <c r="F1040" s="6" t="s">
        <v>3680</v>
      </c>
      <c r="G1040" s="6" t="s">
        <v>3681</v>
      </c>
      <c r="H1040" s="5" t="s">
        <v>50</v>
      </c>
      <c r="I1040" s="5" t="s">
        <v>693</v>
      </c>
      <c r="J1040" s="5" t="s">
        <v>3679</v>
      </c>
    </row>
    <row r="1041" spans="1:10" ht="32.25" customHeight="1" x14ac:dyDescent="0.3">
      <c r="A1041" s="5">
        <v>1040</v>
      </c>
      <c r="B1041" s="5" t="s">
        <v>24</v>
      </c>
      <c r="C1041" s="6" t="s">
        <v>3682</v>
      </c>
      <c r="D1041" s="5" t="s">
        <v>26</v>
      </c>
      <c r="E1041" s="5" t="s">
        <v>30</v>
      </c>
      <c r="F1041" s="6" t="s">
        <v>3683</v>
      </c>
      <c r="G1041" s="6" t="s">
        <v>3684</v>
      </c>
      <c r="H1041" s="5" t="s">
        <v>50</v>
      </c>
      <c r="I1041" s="5" t="s">
        <v>533</v>
      </c>
      <c r="J1041" s="5" t="s">
        <v>3682</v>
      </c>
    </row>
    <row r="1042" spans="1:10" ht="21.75" customHeight="1" x14ac:dyDescent="0.3">
      <c r="A1042" s="5">
        <v>1041</v>
      </c>
      <c r="B1042" s="5" t="s">
        <v>24</v>
      </c>
      <c r="C1042" s="6" t="s">
        <v>3685</v>
      </c>
      <c r="D1042" s="5" t="s">
        <v>26</v>
      </c>
      <c r="E1042" s="5" t="s">
        <v>30</v>
      </c>
      <c r="F1042" s="6" t="s">
        <v>3686</v>
      </c>
      <c r="G1042" s="6" t="s">
        <v>3688</v>
      </c>
      <c r="H1042" s="5" t="s">
        <v>50</v>
      </c>
      <c r="I1042" s="5" t="s">
        <v>932</v>
      </c>
      <c r="J1042" s="5" t="s">
        <v>3687</v>
      </c>
    </row>
    <row r="1043" spans="1:10" ht="21.75" customHeight="1" x14ac:dyDescent="0.3">
      <c r="A1043" s="5">
        <v>1042</v>
      </c>
      <c r="B1043" s="5" t="s">
        <v>24</v>
      </c>
      <c r="C1043" s="6" t="s">
        <v>3689</v>
      </c>
      <c r="D1043" s="5" t="s">
        <v>26</v>
      </c>
      <c r="E1043" s="5" t="s">
        <v>30</v>
      </c>
      <c r="F1043" s="6" t="s">
        <v>3690</v>
      </c>
      <c r="G1043" s="6" t="s">
        <v>3691</v>
      </c>
      <c r="H1043" s="5" t="s">
        <v>65</v>
      </c>
      <c r="I1043" s="5" t="s">
        <v>3623</v>
      </c>
      <c r="J1043" s="5" t="s">
        <v>3689</v>
      </c>
    </row>
    <row r="1044" spans="1:10" ht="32.25" customHeight="1" x14ac:dyDescent="0.3">
      <c r="A1044" s="5">
        <v>1043</v>
      </c>
      <c r="B1044" s="5" t="s">
        <v>24</v>
      </c>
      <c r="C1044" s="6" t="s">
        <v>3692</v>
      </c>
      <c r="D1044" s="5" t="s">
        <v>26</v>
      </c>
      <c r="E1044" s="5" t="s">
        <v>30</v>
      </c>
      <c r="F1044" s="6" t="s">
        <v>3693</v>
      </c>
      <c r="G1044" s="6" t="s">
        <v>3694</v>
      </c>
      <c r="H1044" s="5" t="s">
        <v>45</v>
      </c>
      <c r="I1044" s="5" t="s">
        <v>3530</v>
      </c>
      <c r="J1044" s="5" t="s">
        <v>3692</v>
      </c>
    </row>
    <row r="1045" spans="1:10" ht="42.75" customHeight="1" x14ac:dyDescent="0.3">
      <c r="A1045" s="5">
        <v>1044</v>
      </c>
      <c r="B1045" s="5" t="s">
        <v>24</v>
      </c>
      <c r="C1045" s="6" t="s">
        <v>3695</v>
      </c>
      <c r="D1045" s="5" t="s">
        <v>26</v>
      </c>
      <c r="E1045" s="5" t="s">
        <v>30</v>
      </c>
      <c r="F1045" s="6" t="s">
        <v>3696</v>
      </c>
      <c r="G1045" s="6" t="s">
        <v>3698</v>
      </c>
      <c r="H1045" s="5" t="s">
        <v>45</v>
      </c>
      <c r="I1045" s="5" t="s">
        <v>81</v>
      </c>
      <c r="J1045" s="5" t="s">
        <v>3697</v>
      </c>
    </row>
    <row r="1046" spans="1:10" ht="21.75" customHeight="1" x14ac:dyDescent="0.3">
      <c r="A1046" s="5">
        <v>1045</v>
      </c>
      <c r="B1046" s="5" t="s">
        <v>24</v>
      </c>
      <c r="C1046" s="6" t="s">
        <v>3699</v>
      </c>
      <c r="D1046" s="5" t="s">
        <v>26</v>
      </c>
      <c r="E1046" s="5" t="s">
        <v>30</v>
      </c>
      <c r="F1046" s="6" t="s">
        <v>3700</v>
      </c>
      <c r="G1046" s="6" t="s">
        <v>3702</v>
      </c>
      <c r="H1046" s="5" t="s">
        <v>50</v>
      </c>
      <c r="I1046" s="5" t="s">
        <v>283</v>
      </c>
      <c r="J1046" s="5" t="s">
        <v>3701</v>
      </c>
    </row>
    <row r="1047" spans="1:10" ht="21.75" customHeight="1" x14ac:dyDescent="0.3">
      <c r="A1047" s="5">
        <v>1046</v>
      </c>
      <c r="B1047" s="5" t="s">
        <v>24</v>
      </c>
      <c r="C1047" s="6" t="s">
        <v>3703</v>
      </c>
      <c r="D1047" s="5" t="s">
        <v>26</v>
      </c>
      <c r="E1047" s="5" t="s">
        <v>30</v>
      </c>
      <c r="F1047" s="6" t="s">
        <v>3704</v>
      </c>
      <c r="G1047" s="6" t="s">
        <v>3705</v>
      </c>
      <c r="H1047" s="5" t="s">
        <v>45</v>
      </c>
      <c r="I1047" s="5" t="s">
        <v>1834</v>
      </c>
      <c r="J1047" s="5" t="s">
        <v>3703</v>
      </c>
    </row>
    <row r="1048" spans="1:10" ht="32.25" customHeight="1" x14ac:dyDescent="0.3">
      <c r="A1048" s="5">
        <v>1047</v>
      </c>
      <c r="B1048" s="5" t="s">
        <v>24</v>
      </c>
      <c r="C1048" s="6" t="s">
        <v>3706</v>
      </c>
      <c r="D1048" s="5" t="s">
        <v>26</v>
      </c>
      <c r="E1048" s="5" t="s">
        <v>30</v>
      </c>
      <c r="F1048" s="6" t="s">
        <v>3707</v>
      </c>
      <c r="G1048" s="6" t="s">
        <v>3708</v>
      </c>
      <c r="H1048" s="5" t="s">
        <v>65</v>
      </c>
      <c r="I1048" s="5" t="s">
        <v>842</v>
      </c>
      <c r="J1048" s="5" t="s">
        <v>3706</v>
      </c>
    </row>
    <row r="1049" spans="1:10" ht="32.25" customHeight="1" x14ac:dyDescent="0.3">
      <c r="A1049" s="5">
        <v>1048</v>
      </c>
      <c r="B1049" s="5" t="s">
        <v>24</v>
      </c>
      <c r="C1049" s="6" t="s">
        <v>3709</v>
      </c>
      <c r="D1049" s="5" t="s">
        <v>26</v>
      </c>
      <c r="E1049" s="5" t="s">
        <v>30</v>
      </c>
      <c r="F1049" s="6" t="s">
        <v>3710</v>
      </c>
      <c r="G1049" s="6" t="s">
        <v>3711</v>
      </c>
      <c r="H1049" s="5" t="s">
        <v>40</v>
      </c>
      <c r="I1049" s="5" t="s">
        <v>3712</v>
      </c>
      <c r="J1049" s="5" t="s">
        <v>3709</v>
      </c>
    </row>
    <row r="1050" spans="1:10" ht="21.75" customHeight="1" x14ac:dyDescent="0.3">
      <c r="A1050" s="5">
        <v>1049</v>
      </c>
      <c r="B1050" s="5" t="s">
        <v>24</v>
      </c>
      <c r="C1050" s="6" t="s">
        <v>3713</v>
      </c>
      <c r="D1050" s="5" t="s">
        <v>26</v>
      </c>
      <c r="E1050" s="5" t="s">
        <v>30</v>
      </c>
      <c r="F1050" s="6" t="s">
        <v>3714</v>
      </c>
      <c r="G1050" s="6" t="s">
        <v>3715</v>
      </c>
      <c r="H1050" s="5" t="s">
        <v>45</v>
      </c>
      <c r="I1050" s="5" t="s">
        <v>693</v>
      </c>
      <c r="J1050" s="5" t="s">
        <v>3713</v>
      </c>
    </row>
    <row r="1051" spans="1:10" ht="32.25" customHeight="1" x14ac:dyDescent="0.3">
      <c r="A1051" s="5">
        <v>1050</v>
      </c>
      <c r="B1051" s="5" t="s">
        <v>24</v>
      </c>
      <c r="C1051" s="6" t="s">
        <v>3716</v>
      </c>
      <c r="D1051" s="5" t="s">
        <v>26</v>
      </c>
      <c r="E1051" s="5" t="s">
        <v>30</v>
      </c>
      <c r="F1051" s="6" t="s">
        <v>3717</v>
      </c>
      <c r="G1051" s="6" t="s">
        <v>3718</v>
      </c>
      <c r="H1051" s="5" t="s">
        <v>65</v>
      </c>
      <c r="I1051" s="5" t="s">
        <v>988</v>
      </c>
      <c r="J1051" s="5" t="s">
        <v>3716</v>
      </c>
    </row>
    <row r="1052" spans="1:10" ht="21.75" customHeight="1" x14ac:dyDescent="0.3">
      <c r="A1052" s="5">
        <v>1051</v>
      </c>
      <c r="B1052" s="5" t="s">
        <v>24</v>
      </c>
      <c r="C1052" s="6" t="s">
        <v>3719</v>
      </c>
      <c r="D1052" s="5" t="s">
        <v>26</v>
      </c>
      <c r="E1052" s="5" t="s">
        <v>30</v>
      </c>
      <c r="F1052" s="6" t="s">
        <v>3720</v>
      </c>
      <c r="G1052" s="6" t="s">
        <v>3721</v>
      </c>
      <c r="H1052" s="5" t="s">
        <v>50</v>
      </c>
      <c r="I1052" s="5" t="s">
        <v>988</v>
      </c>
      <c r="J1052" s="5" t="s">
        <v>3719</v>
      </c>
    </row>
    <row r="1053" spans="1:10" ht="21.75" customHeight="1" x14ac:dyDescent="0.3">
      <c r="A1053" s="5">
        <v>1052</v>
      </c>
      <c r="B1053" s="5" t="s">
        <v>24</v>
      </c>
      <c r="C1053" s="6" t="s">
        <v>3722</v>
      </c>
      <c r="D1053" s="5" t="s">
        <v>26</v>
      </c>
      <c r="E1053" s="5" t="s">
        <v>30</v>
      </c>
      <c r="F1053" s="6" t="s">
        <v>3723</v>
      </c>
      <c r="G1053" s="6" t="s">
        <v>3724</v>
      </c>
      <c r="H1053" s="5" t="s">
        <v>50</v>
      </c>
      <c r="I1053" s="5" t="s">
        <v>3725</v>
      </c>
      <c r="J1053" s="5" t="s">
        <v>3722</v>
      </c>
    </row>
    <row r="1054" spans="1:10" ht="21.75" customHeight="1" x14ac:dyDescent="0.3">
      <c r="A1054" s="5">
        <v>1053</v>
      </c>
      <c r="B1054" s="5" t="s">
        <v>24</v>
      </c>
      <c r="C1054" s="6" t="s">
        <v>3726</v>
      </c>
      <c r="D1054" s="5" t="s">
        <v>26</v>
      </c>
      <c r="E1054" s="5" t="s">
        <v>30</v>
      </c>
      <c r="F1054" s="6" t="s">
        <v>3727</v>
      </c>
      <c r="G1054" s="6" t="s">
        <v>3729</v>
      </c>
      <c r="H1054" s="5" t="s">
        <v>45</v>
      </c>
      <c r="I1054" s="5" t="s">
        <v>81</v>
      </c>
      <c r="J1054" s="5" t="s">
        <v>3728</v>
      </c>
    </row>
    <row r="1055" spans="1:10" ht="32.25" customHeight="1" x14ac:dyDescent="0.3">
      <c r="A1055" s="5">
        <v>1054</v>
      </c>
      <c r="B1055" s="5" t="s">
        <v>24</v>
      </c>
      <c r="C1055" s="6" t="s">
        <v>3730</v>
      </c>
      <c r="D1055" s="5" t="s">
        <v>26</v>
      </c>
      <c r="E1055" s="5" t="s">
        <v>30</v>
      </c>
      <c r="F1055" s="6" t="s">
        <v>3731</v>
      </c>
      <c r="G1055" s="6" t="s">
        <v>3733</v>
      </c>
      <c r="H1055" s="5" t="s">
        <v>45</v>
      </c>
      <c r="I1055" s="5" t="s">
        <v>283</v>
      </c>
      <c r="J1055" s="5" t="s">
        <v>3732</v>
      </c>
    </row>
    <row r="1056" spans="1:10" ht="21.75" customHeight="1" x14ac:dyDescent="0.3">
      <c r="A1056" s="5">
        <v>1055</v>
      </c>
      <c r="B1056" s="5" t="s">
        <v>24</v>
      </c>
      <c r="C1056" s="6" t="s">
        <v>3734</v>
      </c>
      <c r="D1056" s="5" t="s">
        <v>26</v>
      </c>
      <c r="E1056" s="5" t="s">
        <v>30</v>
      </c>
      <c r="F1056" s="6" t="s">
        <v>3735</v>
      </c>
      <c r="G1056" s="6" t="s">
        <v>3736</v>
      </c>
      <c r="H1056" s="5" t="s">
        <v>45</v>
      </c>
      <c r="I1056" s="5" t="s">
        <v>3737</v>
      </c>
      <c r="J1056" s="5" t="s">
        <v>3734</v>
      </c>
    </row>
    <row r="1057" spans="1:10" ht="32.25" customHeight="1" x14ac:dyDescent="0.3">
      <c r="A1057" s="5">
        <v>1056</v>
      </c>
      <c r="B1057" s="5" t="s">
        <v>24</v>
      </c>
      <c r="C1057" s="6" t="s">
        <v>3738</v>
      </c>
      <c r="D1057" s="5" t="s">
        <v>26</v>
      </c>
      <c r="E1057" s="5" t="s">
        <v>30</v>
      </c>
      <c r="F1057" s="6" t="s">
        <v>3739</v>
      </c>
      <c r="G1057" s="6" t="s">
        <v>3740</v>
      </c>
      <c r="H1057" s="5" t="s">
        <v>50</v>
      </c>
      <c r="I1057" s="5" t="s">
        <v>545</v>
      </c>
      <c r="J1057" s="5" t="s">
        <v>3738</v>
      </c>
    </row>
    <row r="1058" spans="1:10" ht="21.75" customHeight="1" x14ac:dyDescent="0.3">
      <c r="A1058" s="5">
        <v>1057</v>
      </c>
      <c r="B1058" s="5" t="s">
        <v>24</v>
      </c>
      <c r="C1058" s="6" t="s">
        <v>3741</v>
      </c>
      <c r="D1058" s="5" t="s">
        <v>26</v>
      </c>
      <c r="E1058" s="5" t="s">
        <v>30</v>
      </c>
      <c r="F1058" s="6" t="s">
        <v>3742</v>
      </c>
      <c r="G1058" s="6" t="s">
        <v>3743</v>
      </c>
      <c r="H1058" s="5" t="s">
        <v>45</v>
      </c>
      <c r="I1058" s="5" t="s">
        <v>221</v>
      </c>
      <c r="J1058" s="5" t="s">
        <v>3741</v>
      </c>
    </row>
    <row r="1059" spans="1:10" ht="32.25" customHeight="1" x14ac:dyDescent="0.3">
      <c r="A1059" s="5">
        <v>1058</v>
      </c>
      <c r="B1059" s="5" t="s">
        <v>24</v>
      </c>
      <c r="C1059" s="6" t="s">
        <v>3744</v>
      </c>
      <c r="D1059" s="5" t="s">
        <v>26</v>
      </c>
      <c r="E1059" s="5" t="s">
        <v>30</v>
      </c>
      <c r="F1059" s="6" t="s">
        <v>3745</v>
      </c>
      <c r="G1059" s="6" t="s">
        <v>3747</v>
      </c>
      <c r="H1059" s="5" t="s">
        <v>40</v>
      </c>
      <c r="I1059" s="5" t="s">
        <v>827</v>
      </c>
      <c r="J1059" s="5" t="s">
        <v>3746</v>
      </c>
    </row>
    <row r="1060" spans="1:10" ht="21.75" customHeight="1" x14ac:dyDescent="0.3">
      <c r="A1060" s="5">
        <v>1059</v>
      </c>
      <c r="B1060" s="5" t="s">
        <v>24</v>
      </c>
      <c r="C1060" s="6" t="s">
        <v>3748</v>
      </c>
      <c r="D1060" s="5" t="s">
        <v>26</v>
      </c>
      <c r="E1060" s="5" t="s">
        <v>30</v>
      </c>
      <c r="F1060" s="6" t="s">
        <v>3749</v>
      </c>
      <c r="G1060" s="6" t="s">
        <v>3750</v>
      </c>
      <c r="H1060" s="5" t="s">
        <v>65</v>
      </c>
      <c r="I1060" s="5" t="s">
        <v>3751</v>
      </c>
      <c r="J1060" s="5" t="s">
        <v>3748</v>
      </c>
    </row>
    <row r="1061" spans="1:10" ht="21.75" customHeight="1" x14ac:dyDescent="0.3">
      <c r="A1061" s="5">
        <v>1060</v>
      </c>
      <c r="B1061" s="5" t="s">
        <v>24</v>
      </c>
      <c r="C1061" s="6" t="s">
        <v>3752</v>
      </c>
      <c r="D1061" s="5" t="s">
        <v>26</v>
      </c>
      <c r="E1061" s="5" t="s">
        <v>30</v>
      </c>
      <c r="F1061" s="6" t="s">
        <v>3753</v>
      </c>
      <c r="G1061" s="6" t="s">
        <v>3755</v>
      </c>
      <c r="H1061" s="5" t="s">
        <v>45</v>
      </c>
      <c r="I1061" s="5" t="s">
        <v>522</v>
      </c>
      <c r="J1061" s="5" t="s">
        <v>3754</v>
      </c>
    </row>
    <row r="1062" spans="1:10" ht="21.75" customHeight="1" x14ac:dyDescent="0.3">
      <c r="A1062" s="5">
        <v>1061</v>
      </c>
      <c r="B1062" s="5" t="s">
        <v>24</v>
      </c>
      <c r="C1062" s="6" t="s">
        <v>3756</v>
      </c>
      <c r="D1062" s="5" t="s">
        <v>26</v>
      </c>
      <c r="E1062" s="5" t="s">
        <v>30</v>
      </c>
      <c r="F1062" s="6" t="s">
        <v>3757</v>
      </c>
      <c r="G1062" s="6" t="s">
        <v>3758</v>
      </c>
      <c r="H1062" s="5" t="s">
        <v>50</v>
      </c>
      <c r="I1062" s="5" t="s">
        <v>213</v>
      </c>
      <c r="J1062" s="5" t="s">
        <v>3756</v>
      </c>
    </row>
    <row r="1063" spans="1:10" ht="21.75" customHeight="1" x14ac:dyDescent="0.3">
      <c r="A1063" s="5">
        <v>1062</v>
      </c>
      <c r="B1063" s="5" t="s">
        <v>24</v>
      </c>
      <c r="C1063" s="6" t="s">
        <v>3759</v>
      </c>
      <c r="D1063" s="5" t="s">
        <v>26</v>
      </c>
      <c r="E1063" s="5" t="s">
        <v>30</v>
      </c>
      <c r="F1063" s="6" t="s">
        <v>3760</v>
      </c>
      <c r="G1063" s="6" t="s">
        <v>3761</v>
      </c>
      <c r="H1063" s="5" t="s">
        <v>50</v>
      </c>
      <c r="I1063" s="5" t="s">
        <v>533</v>
      </c>
      <c r="J1063" s="5" t="s">
        <v>3759</v>
      </c>
    </row>
    <row r="1064" spans="1:10" ht="21.75" customHeight="1" x14ac:dyDescent="0.3">
      <c r="A1064" s="5">
        <v>1063</v>
      </c>
      <c r="B1064" s="5" t="s">
        <v>24</v>
      </c>
      <c r="C1064" s="6" t="s">
        <v>3762</v>
      </c>
      <c r="D1064" s="5" t="s">
        <v>26</v>
      </c>
      <c r="E1064" s="5" t="s">
        <v>30</v>
      </c>
      <c r="F1064" s="6" t="s">
        <v>3763</v>
      </c>
      <c r="G1064" s="6" t="s">
        <v>3764</v>
      </c>
      <c r="H1064" s="5" t="s">
        <v>97</v>
      </c>
      <c r="I1064" s="5" t="s">
        <v>2597</v>
      </c>
      <c r="J1064" s="5" t="s">
        <v>3762</v>
      </c>
    </row>
    <row r="1065" spans="1:10" ht="21.75" customHeight="1" x14ac:dyDescent="0.3">
      <c r="A1065" s="5">
        <v>1064</v>
      </c>
      <c r="B1065" s="5" t="s">
        <v>24</v>
      </c>
      <c r="C1065" s="6" t="s">
        <v>3765</v>
      </c>
      <c r="D1065" s="5" t="s">
        <v>26</v>
      </c>
      <c r="E1065" s="5" t="s">
        <v>30</v>
      </c>
      <c r="F1065" s="6" t="s">
        <v>3766</v>
      </c>
      <c r="G1065" s="6" t="s">
        <v>3768</v>
      </c>
      <c r="H1065" s="5" t="s">
        <v>95</v>
      </c>
      <c r="I1065" s="5" t="s">
        <v>81</v>
      </c>
      <c r="J1065" s="5" t="s">
        <v>3767</v>
      </c>
    </row>
    <row r="1066" spans="1:10" ht="42.75" customHeight="1" x14ac:dyDescent="0.3">
      <c r="A1066" s="5">
        <v>1065</v>
      </c>
      <c r="B1066" s="5" t="s">
        <v>24</v>
      </c>
      <c r="C1066" s="6" t="s">
        <v>3769</v>
      </c>
      <c r="D1066" s="5" t="s">
        <v>26</v>
      </c>
      <c r="E1066" s="5" t="s">
        <v>30</v>
      </c>
      <c r="F1066" s="6" t="s">
        <v>3770</v>
      </c>
      <c r="G1066" s="6" t="s">
        <v>3771</v>
      </c>
      <c r="H1066" s="5" t="s">
        <v>50</v>
      </c>
      <c r="I1066" s="5" t="s">
        <v>574</v>
      </c>
      <c r="J1066" s="5" t="s">
        <v>3769</v>
      </c>
    </row>
    <row r="1067" spans="1:10" ht="21.75" customHeight="1" x14ac:dyDescent="0.3">
      <c r="A1067" s="5">
        <v>1066</v>
      </c>
      <c r="B1067" s="5" t="s">
        <v>24</v>
      </c>
      <c r="C1067" s="6" t="s">
        <v>3772</v>
      </c>
      <c r="D1067" s="5" t="s">
        <v>26</v>
      </c>
      <c r="E1067" s="5" t="s">
        <v>30</v>
      </c>
      <c r="F1067" s="6" t="s">
        <v>3773</v>
      </c>
      <c r="G1067" s="6" t="s">
        <v>3774</v>
      </c>
      <c r="H1067" s="5" t="s">
        <v>50</v>
      </c>
      <c r="I1067" s="5" t="s">
        <v>545</v>
      </c>
      <c r="J1067" s="5" t="s">
        <v>3772</v>
      </c>
    </row>
    <row r="1068" spans="1:10" ht="21.75" customHeight="1" x14ac:dyDescent="0.3">
      <c r="A1068" s="5">
        <v>1067</v>
      </c>
      <c r="B1068" s="5" t="s">
        <v>24</v>
      </c>
      <c r="C1068" s="6" t="s">
        <v>3775</v>
      </c>
      <c r="D1068" s="5" t="s">
        <v>26</v>
      </c>
      <c r="E1068" s="5" t="s">
        <v>30</v>
      </c>
      <c r="F1068" s="6" t="s">
        <v>3776</v>
      </c>
      <c r="G1068" s="6" t="s">
        <v>3777</v>
      </c>
      <c r="H1068" s="5" t="s">
        <v>100</v>
      </c>
      <c r="I1068" s="5" t="s">
        <v>616</v>
      </c>
      <c r="J1068" s="5" t="s">
        <v>3775</v>
      </c>
    </row>
    <row r="1069" spans="1:10" ht="32.25" customHeight="1" x14ac:dyDescent="0.3">
      <c r="A1069" s="5">
        <v>1068</v>
      </c>
      <c r="B1069" s="5" t="s">
        <v>24</v>
      </c>
      <c r="C1069" s="6" t="s">
        <v>3778</v>
      </c>
      <c r="D1069" s="5" t="s">
        <v>26</v>
      </c>
      <c r="E1069" s="5" t="s">
        <v>30</v>
      </c>
      <c r="F1069" s="6" t="s">
        <v>3779</v>
      </c>
      <c r="G1069" s="6" t="s">
        <v>3780</v>
      </c>
      <c r="H1069" s="5" t="s">
        <v>45</v>
      </c>
      <c r="I1069" s="5" t="s">
        <v>3781</v>
      </c>
      <c r="J1069" s="5" t="s">
        <v>3778</v>
      </c>
    </row>
    <row r="1070" spans="1:10" ht="32.25" customHeight="1" x14ac:dyDescent="0.3">
      <c r="A1070" s="5">
        <v>1069</v>
      </c>
      <c r="B1070" s="5" t="s">
        <v>24</v>
      </c>
      <c r="C1070" s="6" t="s">
        <v>3782</v>
      </c>
      <c r="D1070" s="5" t="s">
        <v>26</v>
      </c>
      <c r="E1070" s="5" t="s">
        <v>30</v>
      </c>
      <c r="F1070" s="6" t="s">
        <v>3783</v>
      </c>
      <c r="G1070" s="6" t="s">
        <v>3784</v>
      </c>
      <c r="H1070" s="5" t="s">
        <v>50</v>
      </c>
      <c r="I1070" s="5" t="s">
        <v>623</v>
      </c>
      <c r="J1070" s="5" t="s">
        <v>3782</v>
      </c>
    </row>
    <row r="1071" spans="1:10" ht="21.75" customHeight="1" x14ac:dyDescent="0.3">
      <c r="A1071" s="5">
        <v>1070</v>
      </c>
      <c r="B1071" s="5" t="s">
        <v>24</v>
      </c>
      <c r="C1071" s="6" t="s">
        <v>3785</v>
      </c>
      <c r="D1071" s="5" t="s">
        <v>26</v>
      </c>
      <c r="E1071" s="5" t="s">
        <v>30</v>
      </c>
      <c r="F1071" s="6" t="s">
        <v>3786</v>
      </c>
      <c r="G1071" s="6" t="s">
        <v>3788</v>
      </c>
      <c r="H1071" s="5" t="s">
        <v>45</v>
      </c>
      <c r="I1071" s="5" t="s">
        <v>478</v>
      </c>
      <c r="J1071" s="5" t="s">
        <v>3787</v>
      </c>
    </row>
    <row r="1072" spans="1:10" ht="32.25" customHeight="1" x14ac:dyDescent="0.3">
      <c r="A1072" s="5">
        <v>1071</v>
      </c>
      <c r="B1072" s="5" t="s">
        <v>24</v>
      </c>
      <c r="C1072" s="6" t="s">
        <v>3789</v>
      </c>
      <c r="D1072" s="5" t="s">
        <v>26</v>
      </c>
      <c r="E1072" s="5" t="s">
        <v>30</v>
      </c>
      <c r="F1072" s="6" t="s">
        <v>3790</v>
      </c>
      <c r="G1072" s="6" t="s">
        <v>3791</v>
      </c>
      <c r="H1072" s="5" t="s">
        <v>50</v>
      </c>
      <c r="I1072" s="5" t="s">
        <v>533</v>
      </c>
      <c r="J1072" s="5" t="s">
        <v>3789</v>
      </c>
    </row>
    <row r="1073" spans="1:10" ht="32.25" customHeight="1" x14ac:dyDescent="0.3">
      <c r="A1073" s="5">
        <v>1072</v>
      </c>
      <c r="B1073" s="5" t="s">
        <v>24</v>
      </c>
      <c r="C1073" s="6" t="s">
        <v>3792</v>
      </c>
      <c r="D1073" s="5" t="s">
        <v>26</v>
      </c>
      <c r="E1073" s="5" t="s">
        <v>30</v>
      </c>
      <c r="F1073" s="6" t="s">
        <v>3793</v>
      </c>
      <c r="G1073" s="6" t="s">
        <v>3795</v>
      </c>
      <c r="H1073" s="5" t="s">
        <v>50</v>
      </c>
      <c r="I1073" s="5" t="s">
        <v>3796</v>
      </c>
      <c r="J1073" s="5" t="s">
        <v>3792</v>
      </c>
    </row>
    <row r="1074" spans="1:10" ht="32.25" customHeight="1" x14ac:dyDescent="0.3">
      <c r="A1074" s="5">
        <v>1073</v>
      </c>
      <c r="B1074" s="5" t="s">
        <v>24</v>
      </c>
      <c r="C1074" s="6" t="s">
        <v>3797</v>
      </c>
      <c r="D1074" s="5" t="s">
        <v>26</v>
      </c>
      <c r="E1074" s="5" t="s">
        <v>30</v>
      </c>
      <c r="F1074" s="6" t="s">
        <v>3798</v>
      </c>
      <c r="G1074" s="6" t="s">
        <v>3800</v>
      </c>
      <c r="H1074" s="5" t="s">
        <v>40</v>
      </c>
      <c r="I1074" s="5" t="s">
        <v>980</v>
      </c>
      <c r="J1074" s="5" t="s">
        <v>3799</v>
      </c>
    </row>
    <row r="1075" spans="1:10" ht="21.75" customHeight="1" x14ac:dyDescent="0.3">
      <c r="A1075" s="5">
        <v>1074</v>
      </c>
      <c r="B1075" s="5" t="s">
        <v>24</v>
      </c>
      <c r="C1075" s="6" t="s">
        <v>3801</v>
      </c>
      <c r="D1075" s="5" t="s">
        <v>26</v>
      </c>
      <c r="E1075" s="5" t="s">
        <v>30</v>
      </c>
      <c r="F1075" s="6" t="s">
        <v>3802</v>
      </c>
      <c r="G1075" s="6" t="s">
        <v>3803</v>
      </c>
      <c r="H1075" s="5" t="s">
        <v>65</v>
      </c>
      <c r="I1075" s="5" t="s">
        <v>1315</v>
      </c>
      <c r="J1075" s="5" t="s">
        <v>3801</v>
      </c>
    </row>
    <row r="1076" spans="1:10" ht="21.75" customHeight="1" x14ac:dyDescent="0.3">
      <c r="A1076" s="5">
        <v>1075</v>
      </c>
      <c r="B1076" s="5" t="s">
        <v>24</v>
      </c>
      <c r="C1076" s="6" t="s">
        <v>3804</v>
      </c>
      <c r="D1076" s="5" t="s">
        <v>26</v>
      </c>
      <c r="E1076" s="5" t="s">
        <v>30</v>
      </c>
      <c r="F1076" s="6" t="s">
        <v>3805</v>
      </c>
      <c r="G1076" s="6" t="s">
        <v>3806</v>
      </c>
      <c r="H1076" s="5" t="s">
        <v>95</v>
      </c>
      <c r="I1076" s="5" t="s">
        <v>533</v>
      </c>
      <c r="J1076" s="5" t="s">
        <v>3804</v>
      </c>
    </row>
    <row r="1077" spans="1:10" ht="32.25" customHeight="1" x14ac:dyDescent="0.3">
      <c r="A1077" s="5">
        <v>1076</v>
      </c>
      <c r="B1077" s="5" t="s">
        <v>24</v>
      </c>
      <c r="C1077" s="6" t="s">
        <v>3807</v>
      </c>
      <c r="D1077" s="5" t="s">
        <v>26</v>
      </c>
      <c r="E1077" s="5" t="s">
        <v>30</v>
      </c>
      <c r="F1077" s="6" t="s">
        <v>3808</v>
      </c>
      <c r="G1077" s="6" t="s">
        <v>3810</v>
      </c>
      <c r="H1077" s="5" t="s">
        <v>45</v>
      </c>
      <c r="I1077" s="5" t="s">
        <v>3811</v>
      </c>
      <c r="J1077" s="5" t="s">
        <v>3809</v>
      </c>
    </row>
    <row r="1078" spans="1:10" ht="32.25" customHeight="1" x14ac:dyDescent="0.3">
      <c r="A1078" s="5">
        <v>1077</v>
      </c>
      <c r="B1078" s="5" t="s">
        <v>24</v>
      </c>
      <c r="C1078" s="6" t="s">
        <v>3812</v>
      </c>
      <c r="D1078" s="5" t="s">
        <v>26</v>
      </c>
      <c r="E1078" s="5" t="s">
        <v>30</v>
      </c>
      <c r="F1078" s="6" t="s">
        <v>3813</v>
      </c>
      <c r="G1078" s="6" t="s">
        <v>3815</v>
      </c>
      <c r="H1078" s="5" t="s">
        <v>50</v>
      </c>
      <c r="I1078" s="5" t="s">
        <v>81</v>
      </c>
      <c r="J1078" s="5" t="s">
        <v>3814</v>
      </c>
    </row>
    <row r="1079" spans="1:10" ht="32.25" customHeight="1" x14ac:dyDescent="0.3">
      <c r="A1079" s="5">
        <v>1078</v>
      </c>
      <c r="B1079" s="5" t="s">
        <v>24</v>
      </c>
      <c r="C1079" s="6" t="s">
        <v>3816</v>
      </c>
      <c r="D1079" s="5" t="s">
        <v>26</v>
      </c>
      <c r="E1079" s="5" t="s">
        <v>30</v>
      </c>
      <c r="F1079" s="6" t="s">
        <v>3817</v>
      </c>
      <c r="G1079" s="6" t="s">
        <v>3818</v>
      </c>
      <c r="H1079" s="5" t="s">
        <v>45</v>
      </c>
      <c r="I1079" s="5" t="s">
        <v>746</v>
      </c>
      <c r="J1079" s="5" t="s">
        <v>3816</v>
      </c>
    </row>
    <row r="1080" spans="1:10" ht="21.75" customHeight="1" x14ac:dyDescent="0.3">
      <c r="A1080" s="5">
        <v>1079</v>
      </c>
      <c r="B1080" s="5" t="s">
        <v>24</v>
      </c>
      <c r="C1080" s="6" t="s">
        <v>3819</v>
      </c>
      <c r="D1080" s="5" t="s">
        <v>26</v>
      </c>
      <c r="E1080" s="5" t="s">
        <v>30</v>
      </c>
      <c r="F1080" s="6" t="s">
        <v>3820</v>
      </c>
      <c r="G1080" s="6" t="s">
        <v>3821</v>
      </c>
      <c r="H1080" s="5" t="s">
        <v>65</v>
      </c>
      <c r="I1080" s="5" t="s">
        <v>737</v>
      </c>
      <c r="J1080" s="5" t="s">
        <v>3819</v>
      </c>
    </row>
    <row r="1081" spans="1:10" ht="21.75" customHeight="1" x14ac:dyDescent="0.3">
      <c r="A1081" s="5">
        <v>1080</v>
      </c>
      <c r="B1081" s="5" t="s">
        <v>24</v>
      </c>
      <c r="C1081" s="6" t="s">
        <v>3822</v>
      </c>
      <c r="D1081" s="5" t="s">
        <v>26</v>
      </c>
      <c r="E1081" s="5" t="s">
        <v>30</v>
      </c>
      <c r="F1081" s="6" t="s">
        <v>3823</v>
      </c>
      <c r="G1081" s="6" t="s">
        <v>3824</v>
      </c>
      <c r="H1081" s="5" t="s">
        <v>65</v>
      </c>
      <c r="I1081" s="5" t="s">
        <v>737</v>
      </c>
      <c r="J1081" s="5" t="s">
        <v>3822</v>
      </c>
    </row>
    <row r="1082" spans="1:10" ht="32.25" customHeight="1" x14ac:dyDescent="0.3">
      <c r="A1082" s="5">
        <v>1081</v>
      </c>
      <c r="B1082" s="5" t="s">
        <v>24</v>
      </c>
      <c r="C1082" s="6" t="s">
        <v>3825</v>
      </c>
      <c r="D1082" s="5" t="s">
        <v>26</v>
      </c>
      <c r="E1082" s="5" t="s">
        <v>30</v>
      </c>
      <c r="F1082" s="6" t="s">
        <v>3826</v>
      </c>
      <c r="G1082" s="6" t="s">
        <v>3827</v>
      </c>
      <c r="H1082" s="5" t="s">
        <v>45</v>
      </c>
      <c r="I1082" s="5" t="s">
        <v>1988</v>
      </c>
      <c r="J1082" s="5" t="s">
        <v>3825</v>
      </c>
    </row>
    <row r="1083" spans="1:10" ht="32.25" customHeight="1" x14ac:dyDescent="0.3">
      <c r="A1083" s="5">
        <v>1082</v>
      </c>
      <c r="B1083" s="5" t="s">
        <v>24</v>
      </c>
      <c r="C1083" s="6" t="s">
        <v>3828</v>
      </c>
      <c r="D1083" s="5" t="s">
        <v>26</v>
      </c>
      <c r="E1083" s="5" t="s">
        <v>30</v>
      </c>
      <c r="F1083" s="6" t="s">
        <v>3829</v>
      </c>
      <c r="G1083" s="6" t="s">
        <v>3830</v>
      </c>
      <c r="H1083" s="5" t="s">
        <v>45</v>
      </c>
      <c r="I1083" s="5" t="s">
        <v>3831</v>
      </c>
      <c r="J1083" s="5" t="s">
        <v>3828</v>
      </c>
    </row>
    <row r="1084" spans="1:10" ht="21.75" customHeight="1" x14ac:dyDescent="0.3">
      <c r="A1084" s="5">
        <v>1083</v>
      </c>
      <c r="B1084" s="5" t="s">
        <v>24</v>
      </c>
      <c r="C1084" s="6" t="s">
        <v>3832</v>
      </c>
      <c r="D1084" s="5" t="s">
        <v>26</v>
      </c>
      <c r="E1084" s="5" t="s">
        <v>30</v>
      </c>
      <c r="F1084" s="6" t="s">
        <v>3833</v>
      </c>
      <c r="G1084" s="6" t="s">
        <v>3834</v>
      </c>
      <c r="H1084" s="5" t="s">
        <v>50</v>
      </c>
      <c r="I1084" s="5" t="s">
        <v>533</v>
      </c>
      <c r="J1084" s="5" t="s">
        <v>3832</v>
      </c>
    </row>
    <row r="1085" spans="1:10" ht="21.75" customHeight="1" x14ac:dyDescent="0.3">
      <c r="A1085" s="5">
        <v>1084</v>
      </c>
      <c r="B1085" s="5" t="s">
        <v>24</v>
      </c>
      <c r="C1085" s="6" t="s">
        <v>3835</v>
      </c>
      <c r="D1085" s="5" t="s">
        <v>26</v>
      </c>
      <c r="E1085" s="5" t="s">
        <v>30</v>
      </c>
      <c r="F1085" s="6" t="s">
        <v>3836</v>
      </c>
      <c r="G1085" s="6" t="s">
        <v>3837</v>
      </c>
      <c r="H1085" s="5" t="s">
        <v>97</v>
      </c>
      <c r="I1085" s="5" t="s">
        <v>737</v>
      </c>
      <c r="J1085" s="5" t="s">
        <v>3835</v>
      </c>
    </row>
    <row r="1086" spans="1:10" ht="21.75" customHeight="1" x14ac:dyDescent="0.3">
      <c r="A1086" s="5">
        <v>1085</v>
      </c>
      <c r="B1086" s="5" t="s">
        <v>24</v>
      </c>
      <c r="C1086" s="6" t="s">
        <v>3838</v>
      </c>
      <c r="D1086" s="5" t="s">
        <v>26</v>
      </c>
      <c r="E1086" s="5" t="s">
        <v>30</v>
      </c>
      <c r="F1086" s="6" t="s">
        <v>3839</v>
      </c>
      <c r="G1086" s="6" t="s">
        <v>3840</v>
      </c>
      <c r="H1086" s="5" t="s">
        <v>50</v>
      </c>
      <c r="I1086" s="5" t="s">
        <v>1086</v>
      </c>
      <c r="J1086" s="5" t="s">
        <v>3838</v>
      </c>
    </row>
    <row r="1087" spans="1:10" ht="32.25" customHeight="1" x14ac:dyDescent="0.3">
      <c r="A1087" s="5">
        <v>1086</v>
      </c>
      <c r="B1087" s="5" t="s">
        <v>24</v>
      </c>
      <c r="C1087" s="6" t="s">
        <v>3841</v>
      </c>
      <c r="D1087" s="5" t="s">
        <v>26</v>
      </c>
      <c r="E1087" s="5" t="s">
        <v>30</v>
      </c>
      <c r="F1087" s="6" t="s">
        <v>3842</v>
      </c>
      <c r="G1087" s="6" t="s">
        <v>3843</v>
      </c>
      <c r="H1087" s="5" t="s">
        <v>50</v>
      </c>
      <c r="I1087" s="5" t="s">
        <v>689</v>
      </c>
      <c r="J1087" s="5" t="s">
        <v>3841</v>
      </c>
    </row>
    <row r="1088" spans="1:10" ht="21.75" customHeight="1" x14ac:dyDescent="0.3">
      <c r="A1088" s="5">
        <v>1087</v>
      </c>
      <c r="B1088" s="5" t="s">
        <v>24</v>
      </c>
      <c r="C1088" s="6" t="s">
        <v>3844</v>
      </c>
      <c r="D1088" s="5" t="s">
        <v>26</v>
      </c>
      <c r="E1088" s="5" t="s">
        <v>30</v>
      </c>
      <c r="F1088" s="6" t="s">
        <v>3845</v>
      </c>
      <c r="G1088" s="6" t="s">
        <v>3846</v>
      </c>
      <c r="H1088" s="5" t="s">
        <v>65</v>
      </c>
      <c r="I1088" s="5" t="s">
        <v>1245</v>
      </c>
      <c r="J1088" s="5" t="s">
        <v>3844</v>
      </c>
    </row>
    <row r="1089" spans="1:10" ht="21.75" customHeight="1" x14ac:dyDescent="0.3">
      <c r="A1089" s="5">
        <v>1088</v>
      </c>
      <c r="B1089" s="5" t="s">
        <v>24</v>
      </c>
      <c r="C1089" s="6" t="s">
        <v>3847</v>
      </c>
      <c r="D1089" s="5" t="s">
        <v>26</v>
      </c>
      <c r="E1089" s="5" t="s">
        <v>30</v>
      </c>
      <c r="F1089" s="6" t="s">
        <v>3848</v>
      </c>
      <c r="G1089" s="6" t="s">
        <v>3850</v>
      </c>
      <c r="H1089" s="5" t="s">
        <v>40</v>
      </c>
      <c r="I1089" s="5" t="s">
        <v>980</v>
      </c>
      <c r="J1089" s="5" t="s">
        <v>3849</v>
      </c>
    </row>
    <row r="1090" spans="1:10" ht="21.75" customHeight="1" x14ac:dyDescent="0.3">
      <c r="A1090" s="5">
        <v>1089</v>
      </c>
      <c r="B1090" s="5" t="s">
        <v>24</v>
      </c>
      <c r="C1090" s="6" t="s">
        <v>3851</v>
      </c>
      <c r="D1090" s="5" t="s">
        <v>26</v>
      </c>
      <c r="E1090" s="5" t="s">
        <v>30</v>
      </c>
      <c r="F1090" s="6" t="s">
        <v>3852</v>
      </c>
      <c r="G1090" s="6" t="s">
        <v>3853</v>
      </c>
      <c r="H1090" s="5" t="s">
        <v>97</v>
      </c>
      <c r="I1090" s="5" t="s">
        <v>1661</v>
      </c>
      <c r="J1090" s="5" t="s">
        <v>3851</v>
      </c>
    </row>
    <row r="1091" spans="1:10" ht="21.75" customHeight="1" x14ac:dyDescent="0.3">
      <c r="A1091" s="5">
        <v>1090</v>
      </c>
      <c r="B1091" s="5" t="s">
        <v>24</v>
      </c>
      <c r="C1091" s="6" t="s">
        <v>3854</v>
      </c>
      <c r="D1091" s="5" t="s">
        <v>26</v>
      </c>
      <c r="E1091" s="5" t="s">
        <v>30</v>
      </c>
      <c r="F1091" s="6" t="s">
        <v>3855</v>
      </c>
      <c r="G1091" s="6" t="s">
        <v>3857</v>
      </c>
      <c r="H1091" s="5" t="s">
        <v>65</v>
      </c>
      <c r="I1091" s="5" t="s">
        <v>522</v>
      </c>
      <c r="J1091" s="5" t="s">
        <v>3856</v>
      </c>
    </row>
    <row r="1092" spans="1:10" ht="21.75" customHeight="1" x14ac:dyDescent="0.3">
      <c r="A1092" s="5">
        <v>1091</v>
      </c>
      <c r="B1092" s="5" t="s">
        <v>24</v>
      </c>
      <c r="C1092" s="6" t="s">
        <v>3858</v>
      </c>
      <c r="D1092" s="5" t="s">
        <v>26</v>
      </c>
      <c r="E1092" s="5" t="s">
        <v>30</v>
      </c>
      <c r="F1092" s="6" t="s">
        <v>3859</v>
      </c>
      <c r="G1092" s="6" t="s">
        <v>3860</v>
      </c>
      <c r="H1092" s="5" t="s">
        <v>40</v>
      </c>
      <c r="I1092" s="5" t="s">
        <v>599</v>
      </c>
      <c r="J1092" s="5" t="s">
        <v>3858</v>
      </c>
    </row>
    <row r="1093" spans="1:10" ht="21.75" customHeight="1" x14ac:dyDescent="0.3">
      <c r="A1093" s="5">
        <v>1092</v>
      </c>
      <c r="B1093" s="5" t="s">
        <v>24</v>
      </c>
      <c r="C1093" s="6" t="s">
        <v>3861</v>
      </c>
      <c r="D1093" s="5" t="s">
        <v>26</v>
      </c>
      <c r="E1093" s="5" t="s">
        <v>30</v>
      </c>
      <c r="F1093" s="6" t="s">
        <v>3862</v>
      </c>
      <c r="G1093" s="6" t="s">
        <v>3864</v>
      </c>
      <c r="H1093" s="5" t="s">
        <v>50</v>
      </c>
      <c r="I1093" s="5" t="s">
        <v>702</v>
      </c>
      <c r="J1093" s="5" t="s">
        <v>3863</v>
      </c>
    </row>
    <row r="1094" spans="1:10" ht="21.75" customHeight="1" x14ac:dyDescent="0.3">
      <c r="A1094" s="5">
        <v>1093</v>
      </c>
      <c r="B1094" s="5" t="s">
        <v>24</v>
      </c>
      <c r="C1094" s="6" t="s">
        <v>3865</v>
      </c>
      <c r="D1094" s="5" t="s">
        <v>26</v>
      </c>
      <c r="E1094" s="5" t="s">
        <v>30</v>
      </c>
      <c r="F1094" s="6" t="s">
        <v>3866</v>
      </c>
      <c r="G1094" s="6" t="s">
        <v>3868</v>
      </c>
      <c r="H1094" s="5" t="s">
        <v>40</v>
      </c>
      <c r="I1094" s="5" t="s">
        <v>478</v>
      </c>
      <c r="J1094" s="5" t="s">
        <v>3867</v>
      </c>
    </row>
    <row r="1095" spans="1:10" ht="21.75" customHeight="1" x14ac:dyDescent="0.3">
      <c r="A1095" s="5">
        <v>1094</v>
      </c>
      <c r="B1095" s="5" t="s">
        <v>24</v>
      </c>
      <c r="C1095" s="6" t="s">
        <v>3869</v>
      </c>
      <c r="D1095" s="5" t="s">
        <v>26</v>
      </c>
      <c r="E1095" s="5" t="s">
        <v>30</v>
      </c>
      <c r="F1095" s="6" t="s">
        <v>3870</v>
      </c>
      <c r="G1095" s="6" t="s">
        <v>3872</v>
      </c>
      <c r="H1095" s="5" t="s">
        <v>45</v>
      </c>
      <c r="I1095" s="5" t="s">
        <v>81</v>
      </c>
      <c r="J1095" s="5" t="s">
        <v>3871</v>
      </c>
    </row>
    <row r="1096" spans="1:10" ht="32.25" customHeight="1" x14ac:dyDescent="0.3">
      <c r="A1096" s="5">
        <v>1095</v>
      </c>
      <c r="B1096" s="5" t="s">
        <v>24</v>
      </c>
      <c r="C1096" s="6" t="s">
        <v>3873</v>
      </c>
      <c r="D1096" s="5" t="s">
        <v>26</v>
      </c>
      <c r="E1096" s="5" t="s">
        <v>30</v>
      </c>
      <c r="F1096" s="6" t="s">
        <v>3874</v>
      </c>
      <c r="G1096" s="6" t="s">
        <v>3876</v>
      </c>
      <c r="H1096" s="5" t="s">
        <v>50</v>
      </c>
      <c r="I1096" s="5" t="s">
        <v>399</v>
      </c>
      <c r="J1096" s="5" t="s">
        <v>3875</v>
      </c>
    </row>
    <row r="1097" spans="1:10" ht="32.25" customHeight="1" x14ac:dyDescent="0.3">
      <c r="A1097" s="5">
        <v>1096</v>
      </c>
      <c r="B1097" s="5" t="s">
        <v>24</v>
      </c>
      <c r="C1097" s="6" t="s">
        <v>3877</v>
      </c>
      <c r="D1097" s="5" t="s">
        <v>26</v>
      </c>
      <c r="E1097" s="5" t="s">
        <v>30</v>
      </c>
      <c r="F1097" s="6" t="s">
        <v>3878</v>
      </c>
      <c r="G1097" s="6" t="s">
        <v>3879</v>
      </c>
      <c r="H1097" s="5" t="s">
        <v>45</v>
      </c>
      <c r="I1097" s="5" t="s">
        <v>3880</v>
      </c>
      <c r="J1097" s="5" t="s">
        <v>3877</v>
      </c>
    </row>
    <row r="1098" spans="1:10" ht="32.25" customHeight="1" x14ac:dyDescent="0.3">
      <c r="A1098" s="5">
        <v>1097</v>
      </c>
      <c r="B1098" s="5" t="s">
        <v>24</v>
      </c>
      <c r="C1098" s="6" t="s">
        <v>3881</v>
      </c>
      <c r="D1098" s="5" t="s">
        <v>26</v>
      </c>
      <c r="E1098" s="5" t="s">
        <v>30</v>
      </c>
      <c r="F1098" s="6" t="s">
        <v>3882</v>
      </c>
      <c r="G1098" s="6" t="s">
        <v>3883</v>
      </c>
      <c r="H1098" s="5" t="s">
        <v>45</v>
      </c>
      <c r="I1098" s="5" t="s">
        <v>723</v>
      </c>
      <c r="J1098" s="5" t="s">
        <v>3881</v>
      </c>
    </row>
    <row r="1099" spans="1:10" ht="42.75" customHeight="1" x14ac:dyDescent="0.3">
      <c r="A1099" s="5">
        <v>1098</v>
      </c>
      <c r="B1099" s="5" t="s">
        <v>24</v>
      </c>
      <c r="C1099" s="6" t="s">
        <v>3884</v>
      </c>
      <c r="D1099" s="5" t="s">
        <v>26</v>
      </c>
      <c r="E1099" s="5" t="s">
        <v>30</v>
      </c>
      <c r="F1099" s="6" t="s">
        <v>3885</v>
      </c>
      <c r="G1099" s="6" t="s">
        <v>3886</v>
      </c>
      <c r="H1099" s="5" t="s">
        <v>45</v>
      </c>
      <c r="I1099" s="5" t="s">
        <v>2110</v>
      </c>
      <c r="J1099" s="5" t="s">
        <v>3884</v>
      </c>
    </row>
    <row r="1100" spans="1:10" ht="42.75" customHeight="1" x14ac:dyDescent="0.3">
      <c r="A1100" s="5">
        <v>1099</v>
      </c>
      <c r="B1100" s="5" t="s">
        <v>24</v>
      </c>
      <c r="C1100" s="6" t="s">
        <v>3887</v>
      </c>
      <c r="D1100" s="5" t="s">
        <v>26</v>
      </c>
      <c r="E1100" s="5" t="s">
        <v>30</v>
      </c>
      <c r="F1100" s="6" t="s">
        <v>3888</v>
      </c>
      <c r="G1100" s="6" t="s">
        <v>3890</v>
      </c>
      <c r="H1100" s="5" t="s">
        <v>65</v>
      </c>
      <c r="I1100" s="5" t="s">
        <v>3891</v>
      </c>
      <c r="J1100" s="5" t="s">
        <v>3889</v>
      </c>
    </row>
    <row r="1101" spans="1:10" ht="15" customHeight="1" x14ac:dyDescent="0.3">
      <c r="A1101" s="5">
        <v>1100</v>
      </c>
      <c r="B1101" s="5" t="s">
        <v>24</v>
      </c>
      <c r="C1101" s="6" t="s">
        <v>3892</v>
      </c>
      <c r="D1101" s="5" t="s">
        <v>26</v>
      </c>
      <c r="E1101" s="5" t="s">
        <v>30</v>
      </c>
      <c r="F1101" s="6" t="s">
        <v>3893</v>
      </c>
      <c r="G1101" s="6" t="s">
        <v>3894</v>
      </c>
      <c r="H1101" s="5" t="s">
        <v>45</v>
      </c>
      <c r="I1101" s="5" t="s">
        <v>3895</v>
      </c>
      <c r="J1101" s="5" t="s">
        <v>3892</v>
      </c>
    </row>
    <row r="1102" spans="1:10" ht="21.75" customHeight="1" x14ac:dyDescent="0.3">
      <c r="A1102" s="5">
        <v>1101</v>
      </c>
      <c r="B1102" s="5" t="s">
        <v>24</v>
      </c>
      <c r="C1102" s="6" t="s">
        <v>3896</v>
      </c>
      <c r="D1102" s="5" t="s">
        <v>26</v>
      </c>
      <c r="E1102" s="5" t="s">
        <v>30</v>
      </c>
      <c r="F1102" s="6" t="s">
        <v>3897</v>
      </c>
      <c r="G1102" s="6" t="s">
        <v>3898</v>
      </c>
      <c r="H1102" s="5" t="s">
        <v>50</v>
      </c>
      <c r="I1102" s="5" t="s">
        <v>1156</v>
      </c>
      <c r="J1102" s="5" t="s">
        <v>3896</v>
      </c>
    </row>
    <row r="1103" spans="1:10" ht="21.75" customHeight="1" x14ac:dyDescent="0.3">
      <c r="A1103" s="5">
        <v>1102</v>
      </c>
      <c r="B1103" s="5" t="s">
        <v>24</v>
      </c>
      <c r="C1103" s="6" t="s">
        <v>3899</v>
      </c>
      <c r="D1103" s="5" t="s">
        <v>26</v>
      </c>
      <c r="E1103" s="5" t="s">
        <v>30</v>
      </c>
      <c r="F1103" s="6" t="s">
        <v>3900</v>
      </c>
      <c r="G1103" s="6" t="s">
        <v>3901</v>
      </c>
      <c r="H1103" s="5" t="s">
        <v>65</v>
      </c>
      <c r="I1103" s="5" t="s">
        <v>988</v>
      </c>
      <c r="J1103" s="5" t="s">
        <v>3899</v>
      </c>
    </row>
    <row r="1104" spans="1:10" ht="32.25" customHeight="1" x14ac:dyDescent="0.3">
      <c r="A1104" s="5">
        <v>1103</v>
      </c>
      <c r="B1104" s="5" t="s">
        <v>24</v>
      </c>
      <c r="C1104" s="6" t="s">
        <v>3902</v>
      </c>
      <c r="D1104" s="5" t="s">
        <v>26</v>
      </c>
      <c r="E1104" s="5" t="s">
        <v>30</v>
      </c>
      <c r="F1104" s="6" t="s">
        <v>3903</v>
      </c>
      <c r="G1104" s="6" t="s">
        <v>3904</v>
      </c>
      <c r="H1104" s="5" t="s">
        <v>50</v>
      </c>
      <c r="I1104" s="5" t="s">
        <v>3905</v>
      </c>
      <c r="J1104" s="5" t="s">
        <v>3902</v>
      </c>
    </row>
    <row r="1105" spans="1:10" ht="105.75" customHeight="1" x14ac:dyDescent="0.3">
      <c r="A1105" s="5">
        <v>1104</v>
      </c>
      <c r="B1105" s="5" t="s">
        <v>24</v>
      </c>
      <c r="C1105" s="6" t="s">
        <v>3906</v>
      </c>
      <c r="D1105" s="5" t="s">
        <v>26</v>
      </c>
      <c r="E1105" s="5" t="s">
        <v>30</v>
      </c>
      <c r="F1105" s="6" t="s">
        <v>3907</v>
      </c>
      <c r="G1105" s="6" t="s">
        <v>3908</v>
      </c>
      <c r="H1105" s="5" t="s">
        <v>50</v>
      </c>
      <c r="I1105" s="5" t="s">
        <v>3909</v>
      </c>
      <c r="J1105" s="5" t="s">
        <v>3906</v>
      </c>
    </row>
    <row r="1106" spans="1:10" ht="21.75" customHeight="1" x14ac:dyDescent="0.3">
      <c r="A1106" s="5">
        <v>1105</v>
      </c>
      <c r="B1106" s="5" t="s">
        <v>24</v>
      </c>
      <c r="C1106" s="6" t="s">
        <v>3910</v>
      </c>
      <c r="D1106" s="5" t="s">
        <v>26</v>
      </c>
      <c r="E1106" s="5" t="s">
        <v>30</v>
      </c>
      <c r="F1106" s="6" t="s">
        <v>3911</v>
      </c>
      <c r="G1106" s="6" t="s">
        <v>3913</v>
      </c>
      <c r="H1106" s="5" t="s">
        <v>65</v>
      </c>
      <c r="I1106" s="5" t="s">
        <v>522</v>
      </c>
      <c r="J1106" s="5" t="s">
        <v>3912</v>
      </c>
    </row>
    <row r="1107" spans="1:10" ht="21.75" customHeight="1" x14ac:dyDescent="0.3">
      <c r="A1107" s="5">
        <v>1106</v>
      </c>
      <c r="B1107" s="5" t="s">
        <v>24</v>
      </c>
      <c r="C1107" s="6" t="s">
        <v>3914</v>
      </c>
      <c r="D1107" s="5" t="s">
        <v>26</v>
      </c>
      <c r="E1107" s="5" t="s">
        <v>30</v>
      </c>
      <c r="F1107" s="6" t="s">
        <v>3915</v>
      </c>
      <c r="G1107" s="6" t="s">
        <v>3917</v>
      </c>
      <c r="H1107" s="5" t="s">
        <v>45</v>
      </c>
      <c r="I1107" s="5" t="s">
        <v>283</v>
      </c>
      <c r="J1107" s="5" t="s">
        <v>3916</v>
      </c>
    </row>
    <row r="1108" spans="1:10" ht="21.75" customHeight="1" x14ac:dyDescent="0.3">
      <c r="A1108" s="5">
        <v>1107</v>
      </c>
      <c r="B1108" s="5" t="s">
        <v>24</v>
      </c>
      <c r="C1108" s="6" t="s">
        <v>3918</v>
      </c>
      <c r="D1108" s="5" t="s">
        <v>26</v>
      </c>
      <c r="E1108" s="5" t="s">
        <v>30</v>
      </c>
      <c r="F1108" s="6" t="s">
        <v>3919</v>
      </c>
      <c r="G1108" s="6" t="s">
        <v>3920</v>
      </c>
      <c r="H1108" s="5" t="s">
        <v>45</v>
      </c>
      <c r="I1108" s="5" t="s">
        <v>3175</v>
      </c>
      <c r="J1108" s="5" t="s">
        <v>3918</v>
      </c>
    </row>
    <row r="1109" spans="1:10" ht="21.75" customHeight="1" x14ac:dyDescent="0.3">
      <c r="A1109" s="5">
        <v>1108</v>
      </c>
      <c r="B1109" s="5" t="s">
        <v>24</v>
      </c>
      <c r="C1109" s="6" t="s">
        <v>3921</v>
      </c>
      <c r="D1109" s="5" t="s">
        <v>26</v>
      </c>
      <c r="E1109" s="5" t="s">
        <v>30</v>
      </c>
      <c r="F1109" s="6" t="s">
        <v>3922</v>
      </c>
      <c r="G1109" s="6" t="s">
        <v>3923</v>
      </c>
      <c r="H1109" s="5" t="s">
        <v>97</v>
      </c>
      <c r="I1109" s="5" t="s">
        <v>1765</v>
      </c>
      <c r="J1109" s="5" t="s">
        <v>3921</v>
      </c>
    </row>
    <row r="1110" spans="1:10" ht="32.25" customHeight="1" x14ac:dyDescent="0.3">
      <c r="A1110" s="5">
        <v>1109</v>
      </c>
      <c r="B1110" s="5" t="s">
        <v>24</v>
      </c>
      <c r="C1110" s="6" t="s">
        <v>3924</v>
      </c>
      <c r="D1110" s="5" t="s">
        <v>26</v>
      </c>
      <c r="E1110" s="5" t="s">
        <v>30</v>
      </c>
      <c r="F1110" s="6" t="s">
        <v>3925</v>
      </c>
      <c r="G1110" s="6" t="s">
        <v>3926</v>
      </c>
      <c r="H1110" s="5" t="s">
        <v>45</v>
      </c>
      <c r="I1110" s="5" t="s">
        <v>57</v>
      </c>
      <c r="J1110" s="5" t="s">
        <v>3924</v>
      </c>
    </row>
    <row r="1111" spans="1:10" ht="21.75" customHeight="1" x14ac:dyDescent="0.3">
      <c r="A1111" s="5">
        <v>1110</v>
      </c>
      <c r="B1111" s="5" t="s">
        <v>24</v>
      </c>
      <c r="C1111" s="6" t="s">
        <v>3927</v>
      </c>
      <c r="D1111" s="5" t="s">
        <v>26</v>
      </c>
      <c r="E1111" s="5" t="s">
        <v>30</v>
      </c>
      <c r="F1111" s="6" t="s">
        <v>3928</v>
      </c>
      <c r="G1111" s="6" t="s">
        <v>3929</v>
      </c>
      <c r="H1111" s="5" t="s">
        <v>40</v>
      </c>
      <c r="I1111" s="5" t="s">
        <v>737</v>
      </c>
      <c r="J1111" s="5" t="s">
        <v>3927</v>
      </c>
    </row>
    <row r="1112" spans="1:10" ht="21.75" customHeight="1" x14ac:dyDescent="0.3">
      <c r="A1112" s="5">
        <v>1111</v>
      </c>
      <c r="B1112" s="5" t="s">
        <v>24</v>
      </c>
      <c r="C1112" s="6" t="s">
        <v>3930</v>
      </c>
      <c r="D1112" s="5" t="s">
        <v>26</v>
      </c>
      <c r="E1112" s="5" t="s">
        <v>30</v>
      </c>
      <c r="F1112" s="6" t="s">
        <v>3931</v>
      </c>
      <c r="G1112" s="6" t="s">
        <v>3933</v>
      </c>
      <c r="H1112" s="5" t="s">
        <v>45</v>
      </c>
      <c r="I1112" s="5" t="s">
        <v>1555</v>
      </c>
      <c r="J1112" s="5" t="s">
        <v>3932</v>
      </c>
    </row>
    <row r="1113" spans="1:10" ht="21.75" customHeight="1" x14ac:dyDescent="0.3">
      <c r="A1113" s="5">
        <v>1112</v>
      </c>
      <c r="B1113" s="5" t="s">
        <v>24</v>
      </c>
      <c r="C1113" s="6" t="s">
        <v>3934</v>
      </c>
      <c r="D1113" s="5" t="s">
        <v>26</v>
      </c>
      <c r="E1113" s="5" t="s">
        <v>30</v>
      </c>
      <c r="F1113" s="6" t="s">
        <v>3935</v>
      </c>
      <c r="G1113" s="6" t="s">
        <v>3936</v>
      </c>
      <c r="H1113" s="5" t="s">
        <v>45</v>
      </c>
      <c r="I1113" s="5" t="s">
        <v>737</v>
      </c>
      <c r="J1113" s="5" t="s">
        <v>3934</v>
      </c>
    </row>
    <row r="1114" spans="1:10" ht="32.25" customHeight="1" x14ac:dyDescent="0.3">
      <c r="A1114" s="5">
        <v>1113</v>
      </c>
      <c r="B1114" s="5" t="s">
        <v>24</v>
      </c>
      <c r="C1114" s="6" t="s">
        <v>3937</v>
      </c>
      <c r="D1114" s="5" t="s">
        <v>26</v>
      </c>
      <c r="E1114" s="5" t="s">
        <v>30</v>
      </c>
      <c r="F1114" s="6" t="s">
        <v>3938</v>
      </c>
      <c r="G1114" s="6" t="s">
        <v>3939</v>
      </c>
      <c r="H1114" s="5" t="s">
        <v>50</v>
      </c>
      <c r="I1114" s="5" t="s">
        <v>1619</v>
      </c>
      <c r="J1114" s="5" t="s">
        <v>3937</v>
      </c>
    </row>
    <row r="1115" spans="1:10" ht="32.25" customHeight="1" x14ac:dyDescent="0.3">
      <c r="A1115" s="5">
        <v>1114</v>
      </c>
      <c r="B1115" s="5" t="s">
        <v>24</v>
      </c>
      <c r="C1115" s="6" t="s">
        <v>3940</v>
      </c>
      <c r="D1115" s="5" t="s">
        <v>26</v>
      </c>
      <c r="E1115" s="5" t="s">
        <v>30</v>
      </c>
      <c r="F1115" s="6" t="s">
        <v>3941</v>
      </c>
      <c r="G1115" s="6" t="s">
        <v>3942</v>
      </c>
      <c r="H1115" s="5" t="s">
        <v>45</v>
      </c>
      <c r="I1115" s="5" t="s">
        <v>732</v>
      </c>
      <c r="J1115" s="5" t="s">
        <v>3940</v>
      </c>
    </row>
    <row r="1116" spans="1:10" ht="21.75" customHeight="1" x14ac:dyDescent="0.3">
      <c r="A1116" s="5">
        <v>1115</v>
      </c>
      <c r="B1116" s="5" t="s">
        <v>24</v>
      </c>
      <c r="C1116" s="6" t="s">
        <v>3943</v>
      </c>
      <c r="D1116" s="5" t="s">
        <v>26</v>
      </c>
      <c r="E1116" s="5" t="s">
        <v>30</v>
      </c>
      <c r="F1116" s="6" t="s">
        <v>3944</v>
      </c>
      <c r="G1116" s="6" t="s">
        <v>3945</v>
      </c>
      <c r="H1116" s="5" t="s">
        <v>45</v>
      </c>
      <c r="I1116" s="5" t="s">
        <v>737</v>
      </c>
      <c r="J1116" s="5" t="s">
        <v>3943</v>
      </c>
    </row>
    <row r="1117" spans="1:10" ht="32.25" customHeight="1" x14ac:dyDescent="0.3">
      <c r="A1117" s="5">
        <v>1116</v>
      </c>
      <c r="B1117" s="5" t="s">
        <v>24</v>
      </c>
      <c r="C1117" s="6" t="s">
        <v>3946</v>
      </c>
      <c r="D1117" s="5" t="s">
        <v>26</v>
      </c>
      <c r="E1117" s="5" t="s">
        <v>30</v>
      </c>
      <c r="F1117" s="6" t="s">
        <v>3947</v>
      </c>
      <c r="G1117" s="6" t="s">
        <v>3948</v>
      </c>
      <c r="H1117" s="5" t="s">
        <v>45</v>
      </c>
      <c r="I1117" s="5" t="s">
        <v>2564</v>
      </c>
      <c r="J1117" s="5" t="s">
        <v>3946</v>
      </c>
    </row>
    <row r="1118" spans="1:10" ht="21.75" customHeight="1" x14ac:dyDescent="0.3">
      <c r="A1118" s="5">
        <v>1117</v>
      </c>
      <c r="B1118" s="5" t="s">
        <v>24</v>
      </c>
      <c r="C1118" s="6" t="s">
        <v>3949</v>
      </c>
      <c r="D1118" s="5" t="s">
        <v>26</v>
      </c>
      <c r="E1118" s="5" t="s">
        <v>30</v>
      </c>
      <c r="F1118" s="6" t="s">
        <v>3950</v>
      </c>
      <c r="G1118" s="6" t="s">
        <v>3952</v>
      </c>
      <c r="H1118" s="5" t="s">
        <v>65</v>
      </c>
      <c r="I1118" s="5" t="s">
        <v>3107</v>
      </c>
      <c r="J1118" s="5" t="s">
        <v>3951</v>
      </c>
    </row>
    <row r="1119" spans="1:10" ht="32.25" customHeight="1" x14ac:dyDescent="0.3">
      <c r="A1119" s="5">
        <v>1118</v>
      </c>
      <c r="B1119" s="5" t="s">
        <v>24</v>
      </c>
      <c r="C1119" s="6" t="s">
        <v>3953</v>
      </c>
      <c r="D1119" s="5" t="s">
        <v>26</v>
      </c>
      <c r="E1119" s="5" t="s">
        <v>30</v>
      </c>
      <c r="F1119" s="6" t="s">
        <v>3954</v>
      </c>
      <c r="G1119" s="6" t="s">
        <v>3955</v>
      </c>
      <c r="H1119" s="5" t="s">
        <v>50</v>
      </c>
      <c r="I1119" s="5" t="s">
        <v>1742</v>
      </c>
      <c r="J1119" s="5" t="s">
        <v>3953</v>
      </c>
    </row>
    <row r="1120" spans="1:10" ht="32.25" customHeight="1" x14ac:dyDescent="0.3">
      <c r="A1120" s="5">
        <v>1119</v>
      </c>
      <c r="B1120" s="5" t="s">
        <v>24</v>
      </c>
      <c r="C1120" s="6" t="s">
        <v>3956</v>
      </c>
      <c r="D1120" s="5" t="s">
        <v>26</v>
      </c>
      <c r="E1120" s="5" t="s">
        <v>30</v>
      </c>
      <c r="F1120" s="6" t="s">
        <v>3957</v>
      </c>
      <c r="G1120" s="6" t="s">
        <v>3958</v>
      </c>
      <c r="H1120" s="5" t="s">
        <v>50</v>
      </c>
      <c r="I1120" s="5" t="s">
        <v>3959</v>
      </c>
      <c r="J1120" s="5" t="s">
        <v>3956</v>
      </c>
    </row>
    <row r="1121" spans="1:10" ht="32.25" customHeight="1" x14ac:dyDescent="0.3">
      <c r="A1121" s="5">
        <v>1120</v>
      </c>
      <c r="B1121" s="5" t="s">
        <v>24</v>
      </c>
      <c r="C1121" s="6" t="s">
        <v>3960</v>
      </c>
      <c r="D1121" s="5" t="s">
        <v>26</v>
      </c>
      <c r="E1121" s="5" t="s">
        <v>30</v>
      </c>
      <c r="F1121" s="6" t="s">
        <v>3961</v>
      </c>
      <c r="G1121" s="6" t="s">
        <v>3963</v>
      </c>
      <c r="H1121" s="5" t="s">
        <v>50</v>
      </c>
      <c r="I1121" s="5" t="s">
        <v>822</v>
      </c>
      <c r="J1121" s="5" t="s">
        <v>3962</v>
      </c>
    </row>
    <row r="1122" spans="1:10" ht="32.25" customHeight="1" x14ac:dyDescent="0.3">
      <c r="A1122" s="5">
        <v>1121</v>
      </c>
      <c r="B1122" s="5" t="s">
        <v>24</v>
      </c>
      <c r="C1122" s="6" t="s">
        <v>3964</v>
      </c>
      <c r="D1122" s="5" t="s">
        <v>26</v>
      </c>
      <c r="E1122" s="5" t="s">
        <v>30</v>
      </c>
      <c r="F1122" s="6" t="s">
        <v>3965</v>
      </c>
      <c r="G1122" s="6" t="s">
        <v>3967</v>
      </c>
      <c r="H1122" s="5" t="s">
        <v>50</v>
      </c>
      <c r="I1122" s="5" t="s">
        <v>702</v>
      </c>
      <c r="J1122" s="5" t="s">
        <v>3966</v>
      </c>
    </row>
    <row r="1123" spans="1:10" ht="21.75" customHeight="1" x14ac:dyDescent="0.3">
      <c r="A1123" s="5">
        <v>1122</v>
      </c>
      <c r="B1123" s="5" t="s">
        <v>24</v>
      </c>
      <c r="C1123" s="6" t="s">
        <v>3968</v>
      </c>
      <c r="D1123" s="5" t="s">
        <v>26</v>
      </c>
      <c r="E1123" s="5" t="s">
        <v>30</v>
      </c>
      <c r="F1123" s="6" t="s">
        <v>3969</v>
      </c>
      <c r="G1123" s="6" t="s">
        <v>3824</v>
      </c>
      <c r="H1123" s="5" t="s">
        <v>95</v>
      </c>
      <c r="I1123" s="5" t="s">
        <v>737</v>
      </c>
      <c r="J1123" s="5" t="s">
        <v>3968</v>
      </c>
    </row>
    <row r="1124" spans="1:10" ht="21.75" customHeight="1" x14ac:dyDescent="0.3">
      <c r="A1124" s="5">
        <v>1123</v>
      </c>
      <c r="B1124" s="5" t="s">
        <v>24</v>
      </c>
      <c r="C1124" s="6" t="s">
        <v>3970</v>
      </c>
      <c r="D1124" s="5" t="s">
        <v>26</v>
      </c>
      <c r="E1124" s="5" t="s">
        <v>30</v>
      </c>
      <c r="F1124" s="6" t="s">
        <v>3971</v>
      </c>
      <c r="G1124" s="6" t="s">
        <v>3972</v>
      </c>
      <c r="H1124" s="5" t="s">
        <v>45</v>
      </c>
      <c r="I1124" s="5" t="s">
        <v>3973</v>
      </c>
      <c r="J1124" s="5" t="s">
        <v>3970</v>
      </c>
    </row>
    <row r="1125" spans="1:10" ht="21.75" customHeight="1" x14ac:dyDescent="0.3">
      <c r="A1125" s="5">
        <v>1124</v>
      </c>
      <c r="B1125" s="5" t="s">
        <v>24</v>
      </c>
      <c r="C1125" s="6" t="s">
        <v>3974</v>
      </c>
      <c r="D1125" s="5" t="s">
        <v>26</v>
      </c>
      <c r="E1125" s="5" t="s">
        <v>30</v>
      </c>
      <c r="F1125" s="6" t="s">
        <v>3975</v>
      </c>
      <c r="G1125" s="6" t="s">
        <v>3977</v>
      </c>
      <c r="H1125" s="5" t="s">
        <v>45</v>
      </c>
      <c r="I1125" s="5" t="s">
        <v>827</v>
      </c>
      <c r="J1125" s="5" t="s">
        <v>3976</v>
      </c>
    </row>
    <row r="1126" spans="1:10" ht="21.75" customHeight="1" x14ac:dyDescent="0.3">
      <c r="A1126" s="5">
        <v>1125</v>
      </c>
      <c r="B1126" s="5" t="s">
        <v>24</v>
      </c>
      <c r="C1126" s="6" t="s">
        <v>3978</v>
      </c>
      <c r="D1126" s="5" t="s">
        <v>26</v>
      </c>
      <c r="E1126" s="5" t="s">
        <v>30</v>
      </c>
      <c r="F1126" s="6" t="s">
        <v>3979</v>
      </c>
      <c r="G1126" s="6" t="s">
        <v>3980</v>
      </c>
      <c r="H1126" s="5" t="s">
        <v>65</v>
      </c>
      <c r="I1126" s="5" t="s">
        <v>3981</v>
      </c>
      <c r="J1126" s="5" t="s">
        <v>3978</v>
      </c>
    </row>
    <row r="1127" spans="1:10" ht="32.25" customHeight="1" x14ac:dyDescent="0.3">
      <c r="A1127" s="5">
        <v>1126</v>
      </c>
      <c r="B1127" s="5" t="s">
        <v>24</v>
      </c>
      <c r="C1127" s="6" t="s">
        <v>3982</v>
      </c>
      <c r="D1127" s="5" t="s">
        <v>26</v>
      </c>
      <c r="E1127" s="5" t="s">
        <v>30</v>
      </c>
      <c r="F1127" s="6" t="s">
        <v>3983</v>
      </c>
      <c r="G1127" s="6" t="s">
        <v>3984</v>
      </c>
      <c r="H1127" s="5" t="s">
        <v>50</v>
      </c>
      <c r="I1127" s="5" t="s">
        <v>1834</v>
      </c>
      <c r="J1127" s="5" t="s">
        <v>3982</v>
      </c>
    </row>
    <row r="1128" spans="1:10" ht="21.75" customHeight="1" x14ac:dyDescent="0.3">
      <c r="A1128" s="5">
        <v>1127</v>
      </c>
      <c r="B1128" s="5" t="s">
        <v>24</v>
      </c>
      <c r="C1128" s="6" t="s">
        <v>3985</v>
      </c>
      <c r="D1128" s="5" t="s">
        <v>26</v>
      </c>
      <c r="E1128" s="5" t="s">
        <v>30</v>
      </c>
      <c r="F1128" s="6" t="s">
        <v>3986</v>
      </c>
      <c r="G1128" s="6" t="s">
        <v>3988</v>
      </c>
      <c r="H1128" s="5" t="s">
        <v>50</v>
      </c>
      <c r="I1128" s="5" t="s">
        <v>702</v>
      </c>
      <c r="J1128" s="5" t="s">
        <v>3987</v>
      </c>
    </row>
    <row r="1129" spans="1:10" ht="32.25" customHeight="1" x14ac:dyDescent="0.3">
      <c r="A1129" s="5">
        <v>1128</v>
      </c>
      <c r="B1129" s="5" t="s">
        <v>24</v>
      </c>
      <c r="C1129" s="6" t="s">
        <v>3989</v>
      </c>
      <c r="D1129" s="5" t="s">
        <v>26</v>
      </c>
      <c r="E1129" s="5" t="s">
        <v>30</v>
      </c>
      <c r="F1129" s="6" t="s">
        <v>3990</v>
      </c>
      <c r="G1129" s="6" t="s">
        <v>3991</v>
      </c>
      <c r="H1129" s="5" t="s">
        <v>40</v>
      </c>
      <c r="I1129" s="5" t="s">
        <v>533</v>
      </c>
      <c r="J1129" s="5" t="s">
        <v>3989</v>
      </c>
    </row>
    <row r="1130" spans="1:10" ht="21.75" customHeight="1" x14ac:dyDescent="0.3">
      <c r="A1130" s="5">
        <v>1129</v>
      </c>
      <c r="B1130" s="5" t="s">
        <v>24</v>
      </c>
      <c r="C1130" s="6" t="s">
        <v>3992</v>
      </c>
      <c r="D1130" s="5" t="s">
        <v>26</v>
      </c>
      <c r="E1130" s="5" t="s">
        <v>30</v>
      </c>
      <c r="F1130" s="6" t="s">
        <v>3993</v>
      </c>
      <c r="G1130" s="6" t="s">
        <v>3994</v>
      </c>
      <c r="H1130" s="5" t="s">
        <v>50</v>
      </c>
      <c r="I1130" s="5" t="s">
        <v>2524</v>
      </c>
      <c r="J1130" s="5" t="s">
        <v>3992</v>
      </c>
    </row>
    <row r="1131" spans="1:10" ht="21.75" customHeight="1" x14ac:dyDescent="0.3">
      <c r="A1131" s="5">
        <v>1130</v>
      </c>
      <c r="B1131" s="5" t="s">
        <v>24</v>
      </c>
      <c r="C1131" s="6" t="s">
        <v>3995</v>
      </c>
      <c r="D1131" s="5" t="s">
        <v>26</v>
      </c>
      <c r="E1131" s="5" t="s">
        <v>30</v>
      </c>
      <c r="F1131" s="6" t="s">
        <v>3996</v>
      </c>
      <c r="G1131" s="6" t="s">
        <v>3997</v>
      </c>
      <c r="H1131" s="5" t="s">
        <v>50</v>
      </c>
      <c r="I1131" s="5" t="s">
        <v>689</v>
      </c>
      <c r="J1131" s="5" t="s">
        <v>3995</v>
      </c>
    </row>
    <row r="1132" spans="1:10" ht="32.25" customHeight="1" x14ac:dyDescent="0.3">
      <c r="A1132" s="5">
        <v>1131</v>
      </c>
      <c r="B1132" s="5" t="s">
        <v>24</v>
      </c>
      <c r="C1132" s="6" t="s">
        <v>3998</v>
      </c>
      <c r="D1132" s="5" t="s">
        <v>26</v>
      </c>
      <c r="E1132" s="5" t="s">
        <v>30</v>
      </c>
      <c r="F1132" s="6" t="s">
        <v>3999</v>
      </c>
      <c r="G1132" s="6" t="s">
        <v>4000</v>
      </c>
      <c r="H1132" s="5" t="s">
        <v>45</v>
      </c>
      <c r="I1132" s="5" t="s">
        <v>4001</v>
      </c>
      <c r="J1132" s="5" t="s">
        <v>3998</v>
      </c>
    </row>
    <row r="1133" spans="1:10" ht="32.25" customHeight="1" x14ac:dyDescent="0.3">
      <c r="A1133" s="5">
        <v>1132</v>
      </c>
      <c r="B1133" s="5" t="s">
        <v>24</v>
      </c>
      <c r="C1133" s="6" t="s">
        <v>4002</v>
      </c>
      <c r="D1133" s="5" t="s">
        <v>26</v>
      </c>
      <c r="E1133" s="5" t="s">
        <v>30</v>
      </c>
      <c r="F1133" s="6" t="s">
        <v>4003</v>
      </c>
      <c r="G1133" s="6" t="s">
        <v>4005</v>
      </c>
      <c r="H1133" s="5" t="s">
        <v>97</v>
      </c>
      <c r="I1133" s="5" t="s">
        <v>702</v>
      </c>
      <c r="J1133" s="5" t="s">
        <v>4004</v>
      </c>
    </row>
    <row r="1134" spans="1:10" ht="32.25" customHeight="1" x14ac:dyDescent="0.3">
      <c r="A1134" s="5">
        <v>1133</v>
      </c>
      <c r="B1134" s="5" t="s">
        <v>24</v>
      </c>
      <c r="C1134" s="6" t="s">
        <v>4006</v>
      </c>
      <c r="D1134" s="5" t="s">
        <v>26</v>
      </c>
      <c r="E1134" s="5" t="s">
        <v>30</v>
      </c>
      <c r="F1134" s="6" t="s">
        <v>4007</v>
      </c>
      <c r="G1134" s="6" t="s">
        <v>4008</v>
      </c>
      <c r="H1134" s="5" t="s">
        <v>50</v>
      </c>
      <c r="I1134" s="5" t="s">
        <v>359</v>
      </c>
      <c r="J1134" s="5" t="s">
        <v>4006</v>
      </c>
    </row>
    <row r="1135" spans="1:10" ht="32.25" customHeight="1" x14ac:dyDescent="0.3">
      <c r="A1135" s="5">
        <v>1134</v>
      </c>
      <c r="B1135" s="5" t="s">
        <v>24</v>
      </c>
      <c r="C1135" s="6" t="s">
        <v>4009</v>
      </c>
      <c r="D1135" s="5" t="s">
        <v>26</v>
      </c>
      <c r="E1135" s="5" t="s">
        <v>30</v>
      </c>
      <c r="F1135" s="6" t="s">
        <v>4010</v>
      </c>
      <c r="G1135" s="6" t="s">
        <v>4011</v>
      </c>
      <c r="H1135" s="5" t="s">
        <v>50</v>
      </c>
      <c r="I1135" s="5" t="s">
        <v>213</v>
      </c>
      <c r="J1135" s="5" t="s">
        <v>4009</v>
      </c>
    </row>
    <row r="1136" spans="1:10" ht="21.75" customHeight="1" x14ac:dyDescent="0.3">
      <c r="A1136" s="5">
        <v>1135</v>
      </c>
      <c r="B1136" s="5" t="s">
        <v>24</v>
      </c>
      <c r="C1136" s="6" t="s">
        <v>4012</v>
      </c>
      <c r="D1136" s="5" t="s">
        <v>26</v>
      </c>
      <c r="E1136" s="5" t="s">
        <v>30</v>
      </c>
      <c r="F1136" s="6" t="s">
        <v>4013</v>
      </c>
      <c r="G1136" s="6" t="s">
        <v>4014</v>
      </c>
      <c r="H1136" s="5" t="s">
        <v>40</v>
      </c>
      <c r="I1136" s="5" t="s">
        <v>4015</v>
      </c>
      <c r="J1136" s="5" t="s">
        <v>4012</v>
      </c>
    </row>
    <row r="1137" spans="1:10" ht="21.75" customHeight="1" x14ac:dyDescent="0.3">
      <c r="A1137" s="5">
        <v>1136</v>
      </c>
      <c r="B1137" s="5" t="s">
        <v>24</v>
      </c>
      <c r="C1137" s="6" t="s">
        <v>4016</v>
      </c>
      <c r="D1137" s="5" t="s">
        <v>26</v>
      </c>
      <c r="E1137" s="5" t="s">
        <v>30</v>
      </c>
      <c r="F1137" s="6" t="s">
        <v>4017</v>
      </c>
      <c r="G1137" s="6" t="s">
        <v>4018</v>
      </c>
      <c r="H1137" s="5" t="s">
        <v>50</v>
      </c>
      <c r="I1137" s="5" t="s">
        <v>533</v>
      </c>
      <c r="J1137" s="5" t="s">
        <v>4016</v>
      </c>
    </row>
    <row r="1138" spans="1:10" ht="21.75" customHeight="1" x14ac:dyDescent="0.3">
      <c r="A1138" s="5">
        <v>1137</v>
      </c>
      <c r="B1138" s="5" t="s">
        <v>24</v>
      </c>
      <c r="C1138" s="6" t="s">
        <v>4019</v>
      </c>
      <c r="D1138" s="5" t="s">
        <v>26</v>
      </c>
      <c r="E1138" s="5" t="s">
        <v>30</v>
      </c>
      <c r="F1138" s="6" t="s">
        <v>4020</v>
      </c>
      <c r="G1138" s="6" t="s">
        <v>4021</v>
      </c>
      <c r="H1138" s="5" t="s">
        <v>65</v>
      </c>
      <c r="I1138" s="5" t="s">
        <v>988</v>
      </c>
      <c r="J1138" s="5" t="s">
        <v>4019</v>
      </c>
    </row>
    <row r="1139" spans="1:10" ht="21.75" customHeight="1" x14ac:dyDescent="0.3">
      <c r="A1139" s="5">
        <v>1138</v>
      </c>
      <c r="B1139" s="5" t="s">
        <v>24</v>
      </c>
      <c r="C1139" s="6" t="s">
        <v>4022</v>
      </c>
      <c r="D1139" s="5" t="s">
        <v>26</v>
      </c>
      <c r="E1139" s="5" t="s">
        <v>30</v>
      </c>
      <c r="F1139" s="6" t="s">
        <v>4023</v>
      </c>
      <c r="G1139" s="6" t="s">
        <v>4024</v>
      </c>
      <c r="H1139" s="5" t="s">
        <v>50</v>
      </c>
      <c r="I1139" s="5" t="s">
        <v>239</v>
      </c>
      <c r="J1139" s="5" t="s">
        <v>4022</v>
      </c>
    </row>
    <row r="1140" spans="1:10" ht="32.25" customHeight="1" x14ac:dyDescent="0.3">
      <c r="A1140" s="5">
        <v>1139</v>
      </c>
      <c r="B1140" s="5" t="s">
        <v>24</v>
      </c>
      <c r="C1140" s="6" t="s">
        <v>4025</v>
      </c>
      <c r="D1140" s="5" t="s">
        <v>26</v>
      </c>
      <c r="E1140" s="5" t="s">
        <v>30</v>
      </c>
      <c r="F1140" s="6" t="s">
        <v>4026</v>
      </c>
      <c r="G1140" s="6" t="s">
        <v>4028</v>
      </c>
      <c r="H1140" s="5" t="s">
        <v>45</v>
      </c>
      <c r="I1140" s="5" t="s">
        <v>1307</v>
      </c>
      <c r="J1140" s="5" t="s">
        <v>4027</v>
      </c>
    </row>
    <row r="1141" spans="1:10" ht="32.25" customHeight="1" x14ac:dyDescent="0.3">
      <c r="A1141" s="5">
        <v>1140</v>
      </c>
      <c r="B1141" s="5" t="s">
        <v>24</v>
      </c>
      <c r="C1141" s="6" t="s">
        <v>4029</v>
      </c>
      <c r="D1141" s="5" t="s">
        <v>26</v>
      </c>
      <c r="E1141" s="5" t="s">
        <v>30</v>
      </c>
      <c r="F1141" s="6" t="s">
        <v>4030</v>
      </c>
      <c r="G1141" s="6" t="s">
        <v>4031</v>
      </c>
      <c r="H1141" s="5" t="s">
        <v>45</v>
      </c>
      <c r="I1141" s="5" t="s">
        <v>4032</v>
      </c>
      <c r="J1141" s="5" t="s">
        <v>4029</v>
      </c>
    </row>
    <row r="1142" spans="1:10" ht="21.75" customHeight="1" x14ac:dyDescent="0.3">
      <c r="A1142" s="5">
        <v>1141</v>
      </c>
      <c r="B1142" s="5" t="s">
        <v>24</v>
      </c>
      <c r="C1142" s="6" t="s">
        <v>4033</v>
      </c>
      <c r="D1142" s="5" t="s">
        <v>26</v>
      </c>
      <c r="E1142" s="5" t="s">
        <v>30</v>
      </c>
      <c r="F1142" s="6" t="s">
        <v>4034</v>
      </c>
      <c r="G1142" s="6" t="s">
        <v>4035</v>
      </c>
      <c r="H1142" s="5" t="s">
        <v>45</v>
      </c>
      <c r="I1142" s="5" t="s">
        <v>1245</v>
      </c>
      <c r="J1142" s="5" t="s">
        <v>4033</v>
      </c>
    </row>
    <row r="1143" spans="1:10" ht="32.25" customHeight="1" x14ac:dyDescent="0.3">
      <c r="A1143" s="5">
        <v>1142</v>
      </c>
      <c r="B1143" s="5" t="s">
        <v>24</v>
      </c>
      <c r="C1143" s="6" t="s">
        <v>4036</v>
      </c>
      <c r="D1143" s="5" t="s">
        <v>26</v>
      </c>
      <c r="E1143" s="5" t="s">
        <v>30</v>
      </c>
      <c r="F1143" s="6" t="s">
        <v>4037</v>
      </c>
      <c r="G1143" s="6" t="s">
        <v>4038</v>
      </c>
      <c r="H1143" s="5" t="s">
        <v>45</v>
      </c>
      <c r="I1143" s="5" t="s">
        <v>1711</v>
      </c>
      <c r="J1143" s="5" t="s">
        <v>4036</v>
      </c>
    </row>
    <row r="1144" spans="1:10" ht="32.25" customHeight="1" x14ac:dyDescent="0.3">
      <c r="A1144" s="5">
        <v>1143</v>
      </c>
      <c r="B1144" s="5" t="s">
        <v>24</v>
      </c>
      <c r="C1144" s="6" t="s">
        <v>4039</v>
      </c>
      <c r="D1144" s="5" t="s">
        <v>26</v>
      </c>
      <c r="E1144" s="5" t="s">
        <v>30</v>
      </c>
      <c r="F1144" s="6" t="s">
        <v>4040</v>
      </c>
      <c r="G1144" s="6" t="s">
        <v>4041</v>
      </c>
      <c r="H1144" s="5" t="s">
        <v>45</v>
      </c>
      <c r="I1144" s="5" t="s">
        <v>616</v>
      </c>
      <c r="J1144" s="5" t="s">
        <v>4039</v>
      </c>
    </row>
    <row r="1145" spans="1:10" ht="32.25" customHeight="1" x14ac:dyDescent="0.3">
      <c r="A1145" s="5">
        <v>1144</v>
      </c>
      <c r="B1145" s="5" t="s">
        <v>24</v>
      </c>
      <c r="C1145" s="6" t="s">
        <v>4042</v>
      </c>
      <c r="D1145" s="5" t="s">
        <v>26</v>
      </c>
      <c r="E1145" s="5" t="s">
        <v>30</v>
      </c>
      <c r="F1145" s="6" t="s">
        <v>4043</v>
      </c>
      <c r="G1145" s="6" t="s">
        <v>4045</v>
      </c>
      <c r="H1145" s="5" t="s">
        <v>45</v>
      </c>
      <c r="I1145" s="5" t="s">
        <v>283</v>
      </c>
      <c r="J1145" s="5" t="s">
        <v>4044</v>
      </c>
    </row>
    <row r="1146" spans="1:10" ht="21.75" customHeight="1" x14ac:dyDescent="0.3">
      <c r="A1146" s="5">
        <v>1145</v>
      </c>
      <c r="B1146" s="5" t="s">
        <v>24</v>
      </c>
      <c r="C1146" s="6" t="s">
        <v>4046</v>
      </c>
      <c r="D1146" s="5" t="s">
        <v>26</v>
      </c>
      <c r="E1146" s="5" t="s">
        <v>30</v>
      </c>
      <c r="F1146" s="6" t="s">
        <v>4047</v>
      </c>
      <c r="G1146" s="6" t="s">
        <v>4048</v>
      </c>
      <c r="H1146" s="5" t="s">
        <v>40</v>
      </c>
      <c r="I1146" s="5" t="s">
        <v>3973</v>
      </c>
      <c r="J1146" s="5" t="s">
        <v>4046</v>
      </c>
    </row>
    <row r="1147" spans="1:10" ht="21.75" customHeight="1" x14ac:dyDescent="0.3">
      <c r="A1147" s="5">
        <v>1146</v>
      </c>
      <c r="B1147" s="5" t="s">
        <v>24</v>
      </c>
      <c r="C1147" s="6" t="s">
        <v>4049</v>
      </c>
      <c r="D1147" s="5" t="s">
        <v>26</v>
      </c>
      <c r="E1147" s="5" t="s">
        <v>30</v>
      </c>
      <c r="F1147" s="6" t="s">
        <v>4050</v>
      </c>
      <c r="G1147" s="6" t="s">
        <v>4051</v>
      </c>
      <c r="H1147" s="5" t="s">
        <v>50</v>
      </c>
      <c r="I1147" s="5" t="s">
        <v>746</v>
      </c>
      <c r="J1147" s="5" t="s">
        <v>4049</v>
      </c>
    </row>
    <row r="1148" spans="1:10" ht="21.75" customHeight="1" x14ac:dyDescent="0.3">
      <c r="A1148" s="5">
        <v>1147</v>
      </c>
      <c r="B1148" s="5" t="s">
        <v>24</v>
      </c>
      <c r="C1148" s="6" t="s">
        <v>4052</v>
      </c>
      <c r="D1148" s="5" t="s">
        <v>26</v>
      </c>
      <c r="E1148" s="5" t="s">
        <v>30</v>
      </c>
      <c r="F1148" s="6" t="s">
        <v>4053</v>
      </c>
      <c r="G1148" s="6" t="s">
        <v>4054</v>
      </c>
      <c r="H1148" s="5" t="s">
        <v>50</v>
      </c>
      <c r="I1148" s="5" t="s">
        <v>737</v>
      </c>
      <c r="J1148" s="5" t="s">
        <v>4052</v>
      </c>
    </row>
    <row r="1149" spans="1:10" ht="21.75" customHeight="1" x14ac:dyDescent="0.3">
      <c r="A1149" s="5">
        <v>1148</v>
      </c>
      <c r="B1149" s="5" t="s">
        <v>24</v>
      </c>
      <c r="C1149" s="6" t="s">
        <v>4055</v>
      </c>
      <c r="D1149" s="5" t="s">
        <v>26</v>
      </c>
      <c r="E1149" s="5" t="s">
        <v>30</v>
      </c>
      <c r="F1149" s="6" t="s">
        <v>4056</v>
      </c>
      <c r="G1149" s="6" t="s">
        <v>4058</v>
      </c>
      <c r="H1149" s="5" t="s">
        <v>40</v>
      </c>
      <c r="I1149" s="5" t="s">
        <v>4059</v>
      </c>
      <c r="J1149" s="5" t="s">
        <v>4057</v>
      </c>
    </row>
    <row r="1150" spans="1:10" ht="21.75" customHeight="1" x14ac:dyDescent="0.3">
      <c r="A1150" s="5">
        <v>1149</v>
      </c>
      <c r="B1150" s="5" t="s">
        <v>24</v>
      </c>
      <c r="C1150" s="6" t="s">
        <v>4060</v>
      </c>
      <c r="D1150" s="5" t="s">
        <v>26</v>
      </c>
      <c r="E1150" s="5" t="s">
        <v>30</v>
      </c>
      <c r="F1150" s="6" t="s">
        <v>4061</v>
      </c>
      <c r="G1150" s="6" t="s">
        <v>4063</v>
      </c>
      <c r="H1150" s="5" t="s">
        <v>45</v>
      </c>
      <c r="I1150" s="5" t="s">
        <v>665</v>
      </c>
      <c r="J1150" s="5" t="s">
        <v>4062</v>
      </c>
    </row>
    <row r="1151" spans="1:10" ht="32.25" customHeight="1" x14ac:dyDescent="0.3">
      <c r="A1151" s="5">
        <v>1150</v>
      </c>
      <c r="B1151" s="5" t="s">
        <v>24</v>
      </c>
      <c r="C1151" s="6" t="s">
        <v>4064</v>
      </c>
      <c r="D1151" s="5" t="s">
        <v>26</v>
      </c>
      <c r="E1151" s="5" t="s">
        <v>30</v>
      </c>
      <c r="F1151" s="6" t="s">
        <v>4065</v>
      </c>
      <c r="G1151" s="6" t="s">
        <v>4066</v>
      </c>
      <c r="H1151" s="5" t="s">
        <v>97</v>
      </c>
      <c r="I1151" s="5" t="s">
        <v>1156</v>
      </c>
      <c r="J1151" s="5" t="s">
        <v>4064</v>
      </c>
    </row>
    <row r="1152" spans="1:10" ht="21.75" customHeight="1" x14ac:dyDescent="0.3">
      <c r="A1152" s="5">
        <v>1151</v>
      </c>
      <c r="B1152" s="5" t="s">
        <v>24</v>
      </c>
      <c r="C1152" s="6" t="s">
        <v>4067</v>
      </c>
      <c r="D1152" s="5" t="s">
        <v>26</v>
      </c>
      <c r="E1152" s="5" t="s">
        <v>30</v>
      </c>
      <c r="F1152" s="6" t="s">
        <v>4068</v>
      </c>
      <c r="G1152" s="6" t="s">
        <v>4069</v>
      </c>
      <c r="H1152" s="5" t="s">
        <v>45</v>
      </c>
      <c r="I1152" s="5" t="s">
        <v>1834</v>
      </c>
      <c r="J1152" s="5" t="s">
        <v>4067</v>
      </c>
    </row>
    <row r="1153" spans="1:10" ht="32.25" customHeight="1" x14ac:dyDescent="0.3">
      <c r="A1153" s="5">
        <v>1152</v>
      </c>
      <c r="B1153" s="5" t="s">
        <v>24</v>
      </c>
      <c r="C1153" s="6" t="s">
        <v>4070</v>
      </c>
      <c r="D1153" s="5" t="s">
        <v>26</v>
      </c>
      <c r="E1153" s="5" t="s">
        <v>30</v>
      </c>
      <c r="F1153" s="6" t="s">
        <v>4071</v>
      </c>
      <c r="G1153" s="6" t="s">
        <v>4072</v>
      </c>
      <c r="H1153" s="5" t="s">
        <v>45</v>
      </c>
      <c r="I1153" s="5" t="s">
        <v>1804</v>
      </c>
      <c r="J1153" s="5" t="s">
        <v>4070</v>
      </c>
    </row>
    <row r="1154" spans="1:10" ht="21.75" customHeight="1" x14ac:dyDescent="0.3">
      <c r="A1154" s="5">
        <v>1153</v>
      </c>
      <c r="B1154" s="5" t="s">
        <v>24</v>
      </c>
      <c r="C1154" s="6" t="s">
        <v>4073</v>
      </c>
      <c r="D1154" s="5" t="s">
        <v>26</v>
      </c>
      <c r="E1154" s="5" t="s">
        <v>30</v>
      </c>
      <c r="F1154" s="6" t="s">
        <v>4074</v>
      </c>
      <c r="G1154" s="6" t="s">
        <v>4075</v>
      </c>
      <c r="H1154" s="5" t="s">
        <v>50</v>
      </c>
      <c r="I1154" s="5" t="s">
        <v>4076</v>
      </c>
      <c r="J1154" s="5" t="s">
        <v>4073</v>
      </c>
    </row>
    <row r="1155" spans="1:10" ht="21.75" customHeight="1" x14ac:dyDescent="0.3">
      <c r="A1155" s="5">
        <v>1154</v>
      </c>
      <c r="B1155" s="5" t="s">
        <v>24</v>
      </c>
      <c r="C1155" s="6" t="s">
        <v>4077</v>
      </c>
      <c r="D1155" s="5" t="s">
        <v>26</v>
      </c>
      <c r="E1155" s="5" t="s">
        <v>30</v>
      </c>
      <c r="F1155" s="6" t="s">
        <v>4078</v>
      </c>
      <c r="G1155" s="6" t="s">
        <v>4080</v>
      </c>
      <c r="H1155" s="5" t="s">
        <v>40</v>
      </c>
      <c r="I1155" s="5" t="s">
        <v>805</v>
      </c>
      <c r="J1155" s="5" t="s">
        <v>4079</v>
      </c>
    </row>
    <row r="1156" spans="1:10" ht="32.25" customHeight="1" x14ac:dyDescent="0.3">
      <c r="A1156" s="5">
        <v>1155</v>
      </c>
      <c r="B1156" s="5" t="s">
        <v>24</v>
      </c>
      <c r="C1156" s="6" t="s">
        <v>4081</v>
      </c>
      <c r="D1156" s="5" t="s">
        <v>26</v>
      </c>
      <c r="E1156" s="5" t="s">
        <v>30</v>
      </c>
      <c r="F1156" s="6" t="s">
        <v>4082</v>
      </c>
      <c r="G1156" s="6" t="s">
        <v>4084</v>
      </c>
      <c r="H1156" s="5" t="s">
        <v>40</v>
      </c>
      <c r="I1156" s="5" t="s">
        <v>283</v>
      </c>
      <c r="J1156" s="5" t="s">
        <v>4083</v>
      </c>
    </row>
    <row r="1157" spans="1:10" ht="21.75" customHeight="1" x14ac:dyDescent="0.3">
      <c r="A1157" s="5">
        <v>1156</v>
      </c>
      <c r="B1157" s="5" t="s">
        <v>24</v>
      </c>
      <c r="C1157" s="6" t="s">
        <v>4085</v>
      </c>
      <c r="D1157" s="5" t="s">
        <v>26</v>
      </c>
      <c r="E1157" s="5" t="s">
        <v>30</v>
      </c>
      <c r="F1157" s="6" t="s">
        <v>4086</v>
      </c>
      <c r="G1157" s="6" t="s">
        <v>4087</v>
      </c>
      <c r="H1157" s="5" t="s">
        <v>65</v>
      </c>
      <c r="I1157" s="5" t="s">
        <v>1630</v>
      </c>
      <c r="J1157" s="5" t="s">
        <v>4085</v>
      </c>
    </row>
    <row r="1158" spans="1:10" ht="21.75" customHeight="1" x14ac:dyDescent="0.3">
      <c r="A1158" s="5">
        <v>1157</v>
      </c>
      <c r="B1158" s="5" t="s">
        <v>24</v>
      </c>
      <c r="C1158" s="6" t="s">
        <v>4088</v>
      </c>
      <c r="D1158" s="5" t="s">
        <v>26</v>
      </c>
      <c r="E1158" s="5" t="s">
        <v>30</v>
      </c>
      <c r="F1158" s="6" t="s">
        <v>4089</v>
      </c>
      <c r="G1158" s="6" t="s">
        <v>4091</v>
      </c>
      <c r="H1158" s="5" t="s">
        <v>45</v>
      </c>
      <c r="I1158" s="5" t="s">
        <v>1555</v>
      </c>
      <c r="J1158" s="5" t="s">
        <v>4090</v>
      </c>
    </row>
    <row r="1159" spans="1:10" ht="21.75" customHeight="1" x14ac:dyDescent="0.3">
      <c r="A1159" s="5">
        <v>1158</v>
      </c>
      <c r="B1159" s="5" t="s">
        <v>24</v>
      </c>
      <c r="C1159" s="6" t="s">
        <v>4092</v>
      </c>
      <c r="D1159" s="5" t="s">
        <v>26</v>
      </c>
      <c r="E1159" s="5" t="s">
        <v>30</v>
      </c>
      <c r="F1159" s="6" t="s">
        <v>4093</v>
      </c>
      <c r="G1159" s="6" t="s">
        <v>4094</v>
      </c>
      <c r="H1159" s="5" t="s">
        <v>50</v>
      </c>
      <c r="I1159" s="5" t="s">
        <v>4095</v>
      </c>
      <c r="J1159" s="5" t="s">
        <v>4092</v>
      </c>
    </row>
    <row r="1160" spans="1:10" ht="21.75" customHeight="1" x14ac:dyDescent="0.3">
      <c r="A1160" s="5">
        <v>1159</v>
      </c>
      <c r="B1160" s="5" t="s">
        <v>24</v>
      </c>
      <c r="C1160" s="6" t="s">
        <v>4096</v>
      </c>
      <c r="D1160" s="5" t="s">
        <v>26</v>
      </c>
      <c r="E1160" s="5" t="s">
        <v>30</v>
      </c>
      <c r="F1160" s="6" t="s">
        <v>4097</v>
      </c>
      <c r="G1160" s="6" t="s">
        <v>4098</v>
      </c>
      <c r="H1160" s="5" t="s">
        <v>65</v>
      </c>
      <c r="I1160" s="5" t="s">
        <v>1619</v>
      </c>
      <c r="J1160" s="5" t="s">
        <v>4096</v>
      </c>
    </row>
    <row r="1161" spans="1:10" ht="32.25" customHeight="1" x14ac:dyDescent="0.3">
      <c r="A1161" s="5">
        <v>1160</v>
      </c>
      <c r="B1161" s="5" t="s">
        <v>24</v>
      </c>
      <c r="C1161" s="6" t="s">
        <v>4099</v>
      </c>
      <c r="D1161" s="5" t="s">
        <v>26</v>
      </c>
      <c r="E1161" s="5" t="s">
        <v>30</v>
      </c>
      <c r="F1161" s="6" t="s">
        <v>4100</v>
      </c>
      <c r="G1161" s="6" t="s">
        <v>4101</v>
      </c>
      <c r="H1161" s="5" t="s">
        <v>45</v>
      </c>
      <c r="I1161" s="5" t="s">
        <v>4102</v>
      </c>
      <c r="J1161" s="5" t="s">
        <v>4099</v>
      </c>
    </row>
    <row r="1162" spans="1:10" ht="21.75" customHeight="1" x14ac:dyDescent="0.3">
      <c r="A1162" s="5">
        <v>1161</v>
      </c>
      <c r="B1162" s="5" t="s">
        <v>24</v>
      </c>
      <c r="C1162" s="6" t="s">
        <v>4103</v>
      </c>
      <c r="D1162" s="5" t="s">
        <v>26</v>
      </c>
      <c r="E1162" s="5" t="s">
        <v>30</v>
      </c>
      <c r="F1162" s="6" t="s">
        <v>4104</v>
      </c>
      <c r="G1162" s="6" t="s">
        <v>4105</v>
      </c>
      <c r="H1162" s="5" t="s">
        <v>50</v>
      </c>
      <c r="I1162" s="5" t="s">
        <v>712</v>
      </c>
      <c r="J1162" s="5" t="s">
        <v>4103</v>
      </c>
    </row>
    <row r="1163" spans="1:10" ht="21.75" customHeight="1" x14ac:dyDescent="0.3">
      <c r="A1163" s="5">
        <v>1162</v>
      </c>
      <c r="B1163" s="5" t="s">
        <v>24</v>
      </c>
      <c r="C1163" s="6" t="s">
        <v>4106</v>
      </c>
      <c r="D1163" s="5" t="s">
        <v>26</v>
      </c>
      <c r="E1163" s="5" t="s">
        <v>30</v>
      </c>
      <c r="F1163" s="6" t="s">
        <v>4107</v>
      </c>
      <c r="G1163" s="6" t="s">
        <v>4109</v>
      </c>
      <c r="H1163" s="5" t="s">
        <v>45</v>
      </c>
      <c r="I1163" s="5" t="s">
        <v>591</v>
      </c>
      <c r="J1163" s="5" t="s">
        <v>4108</v>
      </c>
    </row>
    <row r="1164" spans="1:10" ht="21.75" customHeight="1" x14ac:dyDescent="0.3">
      <c r="A1164" s="5">
        <v>1163</v>
      </c>
      <c r="B1164" s="5" t="s">
        <v>24</v>
      </c>
      <c r="C1164" s="6" t="s">
        <v>4110</v>
      </c>
      <c r="D1164" s="5" t="s">
        <v>26</v>
      </c>
      <c r="E1164" s="5" t="s">
        <v>30</v>
      </c>
      <c r="F1164" s="6" t="s">
        <v>4111</v>
      </c>
      <c r="G1164" s="6" t="s">
        <v>4112</v>
      </c>
      <c r="H1164" s="5" t="s">
        <v>50</v>
      </c>
      <c r="I1164" s="5" t="s">
        <v>4113</v>
      </c>
      <c r="J1164" s="5" t="s">
        <v>4110</v>
      </c>
    </row>
    <row r="1165" spans="1:10" ht="32.25" customHeight="1" x14ac:dyDescent="0.3">
      <c r="A1165" s="5">
        <v>1164</v>
      </c>
      <c r="B1165" s="5" t="s">
        <v>24</v>
      </c>
      <c r="C1165" s="6" t="s">
        <v>4114</v>
      </c>
      <c r="D1165" s="5" t="s">
        <v>26</v>
      </c>
      <c r="E1165" s="5" t="s">
        <v>30</v>
      </c>
      <c r="F1165" s="6" t="s">
        <v>4115</v>
      </c>
      <c r="G1165" s="6" t="s">
        <v>4116</v>
      </c>
      <c r="H1165" s="5" t="s">
        <v>50</v>
      </c>
      <c r="I1165" s="5" t="s">
        <v>4117</v>
      </c>
      <c r="J1165" s="5" t="s">
        <v>4114</v>
      </c>
    </row>
    <row r="1166" spans="1:10" ht="21.75" customHeight="1" x14ac:dyDescent="0.3">
      <c r="A1166" s="5">
        <v>1165</v>
      </c>
      <c r="B1166" s="5" t="s">
        <v>24</v>
      </c>
      <c r="C1166" s="6" t="s">
        <v>4118</v>
      </c>
      <c r="D1166" s="5" t="s">
        <v>26</v>
      </c>
      <c r="E1166" s="5" t="s">
        <v>30</v>
      </c>
      <c r="F1166" s="6" t="s">
        <v>4119</v>
      </c>
      <c r="G1166" s="6" t="s">
        <v>4120</v>
      </c>
      <c r="H1166" s="5" t="s">
        <v>50</v>
      </c>
      <c r="I1166" s="5" t="s">
        <v>1661</v>
      </c>
      <c r="J1166" s="5" t="s">
        <v>4118</v>
      </c>
    </row>
    <row r="1167" spans="1:10" ht="21.75" customHeight="1" x14ac:dyDescent="0.3">
      <c r="A1167" s="5">
        <v>1166</v>
      </c>
      <c r="B1167" s="5" t="s">
        <v>24</v>
      </c>
      <c r="C1167" s="6" t="s">
        <v>4121</v>
      </c>
      <c r="D1167" s="5" t="s">
        <v>26</v>
      </c>
      <c r="E1167" s="5" t="s">
        <v>30</v>
      </c>
      <c r="F1167" s="6" t="s">
        <v>4122</v>
      </c>
      <c r="G1167" s="6" t="s">
        <v>4123</v>
      </c>
      <c r="H1167" s="5" t="s">
        <v>45</v>
      </c>
      <c r="I1167" s="5" t="s">
        <v>746</v>
      </c>
      <c r="J1167" s="5" t="s">
        <v>4121</v>
      </c>
    </row>
    <row r="1168" spans="1:10" ht="21.75" customHeight="1" x14ac:dyDescent="0.3">
      <c r="A1168" s="5">
        <v>1167</v>
      </c>
      <c r="B1168" s="5" t="s">
        <v>24</v>
      </c>
      <c r="C1168" s="6" t="s">
        <v>4124</v>
      </c>
      <c r="D1168" s="5" t="s">
        <v>26</v>
      </c>
      <c r="E1168" s="5" t="s">
        <v>30</v>
      </c>
      <c r="F1168" s="6" t="s">
        <v>4125</v>
      </c>
      <c r="G1168" s="6" t="s">
        <v>4126</v>
      </c>
      <c r="H1168" s="5" t="s">
        <v>45</v>
      </c>
      <c r="I1168" s="5" t="s">
        <v>1120</v>
      </c>
      <c r="J1168" s="5" t="s">
        <v>4124</v>
      </c>
    </row>
    <row r="1169" spans="1:10" ht="32.25" customHeight="1" x14ac:dyDescent="0.3">
      <c r="A1169" s="5">
        <v>1168</v>
      </c>
      <c r="B1169" s="5" t="s">
        <v>24</v>
      </c>
      <c r="C1169" s="6" t="s">
        <v>4127</v>
      </c>
      <c r="D1169" s="5" t="s">
        <v>26</v>
      </c>
      <c r="E1169" s="5" t="s">
        <v>30</v>
      </c>
      <c r="F1169" s="6" t="s">
        <v>4128</v>
      </c>
      <c r="G1169" s="6" t="s">
        <v>4130</v>
      </c>
      <c r="H1169" s="5" t="s">
        <v>65</v>
      </c>
      <c r="I1169" s="5" t="s">
        <v>4059</v>
      </c>
      <c r="J1169" s="5" t="s">
        <v>4129</v>
      </c>
    </row>
    <row r="1170" spans="1:10" ht="21.75" customHeight="1" x14ac:dyDescent="0.3">
      <c r="A1170" s="5">
        <v>1169</v>
      </c>
      <c r="B1170" s="5" t="s">
        <v>24</v>
      </c>
      <c r="C1170" s="6" t="s">
        <v>4131</v>
      </c>
      <c r="D1170" s="5" t="s">
        <v>26</v>
      </c>
      <c r="E1170" s="5" t="s">
        <v>30</v>
      </c>
      <c r="F1170" s="6" t="s">
        <v>4133</v>
      </c>
      <c r="G1170" s="6" t="s">
        <v>4134</v>
      </c>
      <c r="H1170" s="5" t="s">
        <v>95</v>
      </c>
      <c r="I1170" s="5" t="s">
        <v>81</v>
      </c>
      <c r="J1170" s="5" t="s">
        <v>4132</v>
      </c>
    </row>
    <row r="1171" spans="1:10" ht="21.75" customHeight="1" x14ac:dyDescent="0.3">
      <c r="A1171" s="5">
        <v>1170</v>
      </c>
      <c r="B1171" s="5" t="s">
        <v>24</v>
      </c>
      <c r="C1171" s="6" t="s">
        <v>4135</v>
      </c>
      <c r="D1171" s="5" t="s">
        <v>26</v>
      </c>
      <c r="E1171" s="5" t="s">
        <v>30</v>
      </c>
      <c r="F1171" s="6" t="s">
        <v>4136</v>
      </c>
      <c r="G1171" s="6" t="s">
        <v>4138</v>
      </c>
      <c r="H1171" s="5" t="s">
        <v>50</v>
      </c>
      <c r="I1171" s="5" t="s">
        <v>873</v>
      </c>
      <c r="J1171" s="5" t="s">
        <v>4137</v>
      </c>
    </row>
    <row r="1172" spans="1:10" ht="21.75" customHeight="1" x14ac:dyDescent="0.3">
      <c r="A1172" s="5">
        <v>1171</v>
      </c>
      <c r="B1172" s="5" t="s">
        <v>24</v>
      </c>
      <c r="C1172" s="6" t="s">
        <v>4139</v>
      </c>
      <c r="D1172" s="5" t="s">
        <v>26</v>
      </c>
      <c r="E1172" s="5" t="s">
        <v>30</v>
      </c>
      <c r="F1172" s="6" t="s">
        <v>4140</v>
      </c>
      <c r="G1172" s="6" t="s">
        <v>4142</v>
      </c>
      <c r="H1172" s="5" t="s">
        <v>45</v>
      </c>
      <c r="I1172" s="5" t="s">
        <v>81</v>
      </c>
      <c r="J1172" s="5" t="s">
        <v>4141</v>
      </c>
    </row>
    <row r="1173" spans="1:10" ht="32.25" customHeight="1" x14ac:dyDescent="0.3">
      <c r="A1173" s="5">
        <v>1172</v>
      </c>
      <c r="B1173" s="5" t="s">
        <v>24</v>
      </c>
      <c r="C1173" s="6" t="s">
        <v>4143</v>
      </c>
      <c r="D1173" s="5" t="s">
        <v>26</v>
      </c>
      <c r="E1173" s="5" t="s">
        <v>30</v>
      </c>
      <c r="F1173" s="6" t="s">
        <v>4144</v>
      </c>
      <c r="G1173" s="6" t="s">
        <v>4145</v>
      </c>
      <c r="H1173" s="5" t="s">
        <v>95</v>
      </c>
      <c r="I1173" s="5" t="s">
        <v>2063</v>
      </c>
      <c r="J1173" s="5" t="s">
        <v>4143</v>
      </c>
    </row>
    <row r="1174" spans="1:10" ht="32.25" customHeight="1" x14ac:dyDescent="0.3">
      <c r="A1174" s="5">
        <v>1173</v>
      </c>
      <c r="B1174" s="5" t="s">
        <v>24</v>
      </c>
      <c r="C1174" s="6" t="s">
        <v>4146</v>
      </c>
      <c r="D1174" s="5" t="s">
        <v>26</v>
      </c>
      <c r="E1174" s="5" t="s">
        <v>30</v>
      </c>
      <c r="F1174" s="6" t="s">
        <v>4147</v>
      </c>
      <c r="G1174" s="6" t="s">
        <v>4149</v>
      </c>
      <c r="H1174" s="5" t="s">
        <v>50</v>
      </c>
      <c r="I1174" s="5" t="s">
        <v>81</v>
      </c>
      <c r="J1174" s="5" t="s">
        <v>4148</v>
      </c>
    </row>
    <row r="1175" spans="1:10" ht="21.75" customHeight="1" x14ac:dyDescent="0.3">
      <c r="A1175" s="5">
        <v>1174</v>
      </c>
      <c r="B1175" s="5" t="s">
        <v>24</v>
      </c>
      <c r="C1175" s="6" t="s">
        <v>4150</v>
      </c>
      <c r="D1175" s="5" t="s">
        <v>26</v>
      </c>
      <c r="E1175" s="5" t="s">
        <v>30</v>
      </c>
      <c r="F1175" s="6" t="s">
        <v>4151</v>
      </c>
      <c r="G1175" s="6" t="s">
        <v>4152</v>
      </c>
      <c r="H1175" s="5" t="s">
        <v>45</v>
      </c>
      <c r="I1175" s="5" t="s">
        <v>4153</v>
      </c>
      <c r="J1175" s="5" t="s">
        <v>4150</v>
      </c>
    </row>
    <row r="1176" spans="1:10" ht="32.25" customHeight="1" x14ac:dyDescent="0.3">
      <c r="A1176" s="5">
        <v>1175</v>
      </c>
      <c r="B1176" s="5" t="s">
        <v>24</v>
      </c>
      <c r="C1176" s="6" t="s">
        <v>4154</v>
      </c>
      <c r="D1176" s="5" t="s">
        <v>26</v>
      </c>
      <c r="E1176" s="5" t="s">
        <v>30</v>
      </c>
      <c r="F1176" s="6" t="s">
        <v>4155</v>
      </c>
      <c r="G1176" s="6" t="s">
        <v>4156</v>
      </c>
      <c r="H1176" s="5" t="s">
        <v>45</v>
      </c>
      <c r="I1176" s="5" t="s">
        <v>4157</v>
      </c>
      <c r="J1176" s="5" t="s">
        <v>4154</v>
      </c>
    </row>
    <row r="1177" spans="1:10" ht="32.25" customHeight="1" x14ac:dyDescent="0.3">
      <c r="A1177" s="5">
        <v>1176</v>
      </c>
      <c r="B1177" s="5" t="s">
        <v>24</v>
      </c>
      <c r="C1177" s="6" t="s">
        <v>4158</v>
      </c>
      <c r="D1177" s="5" t="s">
        <v>26</v>
      </c>
      <c r="E1177" s="5" t="s">
        <v>30</v>
      </c>
      <c r="F1177" s="6" t="s">
        <v>4159</v>
      </c>
      <c r="G1177" s="6" t="s">
        <v>4160</v>
      </c>
      <c r="H1177" s="5" t="s">
        <v>50</v>
      </c>
      <c r="I1177" s="5" t="s">
        <v>4102</v>
      </c>
      <c r="J1177" s="5" t="s">
        <v>4158</v>
      </c>
    </row>
    <row r="1178" spans="1:10" ht="21.75" customHeight="1" x14ac:dyDescent="0.3">
      <c r="A1178" s="5">
        <v>1177</v>
      </c>
      <c r="B1178" s="5" t="s">
        <v>24</v>
      </c>
      <c r="C1178" s="6" t="s">
        <v>4161</v>
      </c>
      <c r="D1178" s="5" t="s">
        <v>26</v>
      </c>
      <c r="E1178" s="5" t="s">
        <v>30</v>
      </c>
      <c r="F1178" s="6" t="s">
        <v>4162</v>
      </c>
      <c r="G1178" s="6" t="s">
        <v>4163</v>
      </c>
      <c r="H1178" s="5" t="s">
        <v>45</v>
      </c>
      <c r="I1178" s="5" t="s">
        <v>1834</v>
      </c>
      <c r="J1178" s="5" t="s">
        <v>4161</v>
      </c>
    </row>
    <row r="1179" spans="1:10" ht="21.75" customHeight="1" x14ac:dyDescent="0.3">
      <c r="A1179" s="5">
        <v>1178</v>
      </c>
      <c r="B1179" s="5" t="s">
        <v>24</v>
      </c>
      <c r="C1179" s="6" t="s">
        <v>4164</v>
      </c>
      <c r="D1179" s="5" t="s">
        <v>26</v>
      </c>
      <c r="E1179" s="5" t="s">
        <v>30</v>
      </c>
      <c r="F1179" s="6" t="s">
        <v>4165</v>
      </c>
      <c r="G1179" s="6" t="s">
        <v>4166</v>
      </c>
      <c r="H1179" s="5" t="s">
        <v>50</v>
      </c>
      <c r="I1179" s="5" t="s">
        <v>4167</v>
      </c>
      <c r="J1179" s="5" t="s">
        <v>4164</v>
      </c>
    </row>
    <row r="1180" spans="1:10" ht="21.75" customHeight="1" x14ac:dyDescent="0.3">
      <c r="A1180" s="5">
        <v>1179</v>
      </c>
      <c r="B1180" s="5" t="s">
        <v>24</v>
      </c>
      <c r="C1180" s="6" t="s">
        <v>4168</v>
      </c>
      <c r="D1180" s="5" t="s">
        <v>26</v>
      </c>
      <c r="E1180" s="5" t="s">
        <v>30</v>
      </c>
      <c r="F1180" s="6" t="s">
        <v>4169</v>
      </c>
      <c r="G1180" s="6" t="s">
        <v>4171</v>
      </c>
      <c r="H1180" s="5" t="s">
        <v>65</v>
      </c>
      <c r="I1180" s="5" t="s">
        <v>822</v>
      </c>
      <c r="J1180" s="5" t="s">
        <v>4170</v>
      </c>
    </row>
    <row r="1181" spans="1:10" ht="32.25" customHeight="1" x14ac:dyDescent="0.3">
      <c r="A1181" s="5">
        <v>1180</v>
      </c>
      <c r="B1181" s="5" t="s">
        <v>24</v>
      </c>
      <c r="C1181" s="6" t="s">
        <v>4172</v>
      </c>
      <c r="D1181" s="5" t="s">
        <v>26</v>
      </c>
      <c r="E1181" s="5" t="s">
        <v>30</v>
      </c>
      <c r="F1181" s="6" t="s">
        <v>4173</v>
      </c>
      <c r="G1181" s="6" t="s">
        <v>4174</v>
      </c>
      <c r="H1181" s="5" t="s">
        <v>45</v>
      </c>
      <c r="I1181" s="5" t="s">
        <v>4175</v>
      </c>
      <c r="J1181" s="5" t="s">
        <v>4172</v>
      </c>
    </row>
    <row r="1182" spans="1:10" ht="15" customHeight="1" x14ac:dyDescent="0.3">
      <c r="A1182" s="5">
        <v>1181</v>
      </c>
      <c r="B1182" s="5" t="s">
        <v>24</v>
      </c>
      <c r="C1182" s="6" t="s">
        <v>4176</v>
      </c>
      <c r="D1182" s="5" t="s">
        <v>26</v>
      </c>
      <c r="E1182" s="5" t="s">
        <v>30</v>
      </c>
      <c r="F1182" s="6" t="s">
        <v>4177</v>
      </c>
      <c r="G1182" s="6" t="s">
        <v>4178</v>
      </c>
      <c r="H1182" s="5" t="s">
        <v>45</v>
      </c>
      <c r="I1182" s="5" t="s">
        <v>1630</v>
      </c>
      <c r="J1182" s="5" t="s">
        <v>4176</v>
      </c>
    </row>
    <row r="1183" spans="1:10" ht="21.75" customHeight="1" x14ac:dyDescent="0.3">
      <c r="A1183" s="5">
        <v>1182</v>
      </c>
      <c r="B1183" s="5" t="s">
        <v>24</v>
      </c>
      <c r="C1183" s="6" t="s">
        <v>4179</v>
      </c>
      <c r="D1183" s="5" t="s">
        <v>26</v>
      </c>
      <c r="E1183" s="5" t="s">
        <v>30</v>
      </c>
      <c r="F1183" s="6" t="s">
        <v>4180</v>
      </c>
      <c r="G1183" s="6" t="s">
        <v>4181</v>
      </c>
      <c r="H1183" s="5" t="s">
        <v>50</v>
      </c>
      <c r="I1183" s="5" t="s">
        <v>4182</v>
      </c>
      <c r="J1183" s="5" t="s">
        <v>4179</v>
      </c>
    </row>
    <row r="1184" spans="1:10" ht="21.75" customHeight="1" x14ac:dyDescent="0.3">
      <c r="A1184" s="5">
        <v>1183</v>
      </c>
      <c r="B1184" s="5" t="s">
        <v>24</v>
      </c>
      <c r="C1184" s="6" t="s">
        <v>4183</v>
      </c>
      <c r="D1184" s="5" t="s">
        <v>26</v>
      </c>
      <c r="E1184" s="5" t="s">
        <v>30</v>
      </c>
      <c r="F1184" s="6" t="s">
        <v>4184</v>
      </c>
      <c r="G1184" s="6" t="s">
        <v>4185</v>
      </c>
      <c r="H1184" s="5" t="s">
        <v>45</v>
      </c>
      <c r="I1184" s="5" t="s">
        <v>4186</v>
      </c>
      <c r="J1184" s="5" t="s">
        <v>4183</v>
      </c>
    </row>
    <row r="1185" spans="1:10" ht="32.25" customHeight="1" x14ac:dyDescent="0.3">
      <c r="A1185" s="5">
        <v>1184</v>
      </c>
      <c r="B1185" s="5" t="s">
        <v>24</v>
      </c>
      <c r="C1185" s="6" t="s">
        <v>4187</v>
      </c>
      <c r="D1185" s="5" t="s">
        <v>26</v>
      </c>
      <c r="E1185" s="5" t="s">
        <v>30</v>
      </c>
      <c r="F1185" s="6" t="s">
        <v>4188</v>
      </c>
      <c r="G1185" s="6" t="s">
        <v>4189</v>
      </c>
      <c r="H1185" s="5" t="s">
        <v>45</v>
      </c>
      <c r="I1185" s="5" t="s">
        <v>4190</v>
      </c>
      <c r="J1185" s="5" t="s">
        <v>4187</v>
      </c>
    </row>
    <row r="1186" spans="1:10" ht="32.25" customHeight="1" x14ac:dyDescent="0.3">
      <c r="A1186" s="5">
        <v>1185</v>
      </c>
      <c r="B1186" s="5" t="s">
        <v>24</v>
      </c>
      <c r="C1186" s="6" t="s">
        <v>4191</v>
      </c>
      <c r="D1186" s="5" t="s">
        <v>26</v>
      </c>
      <c r="E1186" s="5" t="s">
        <v>30</v>
      </c>
      <c r="F1186" s="6" t="s">
        <v>4192</v>
      </c>
      <c r="G1186" s="6" t="s">
        <v>4194</v>
      </c>
      <c r="H1186" s="5" t="s">
        <v>40</v>
      </c>
      <c r="I1186" s="5" t="s">
        <v>822</v>
      </c>
      <c r="J1186" s="5" t="s">
        <v>4193</v>
      </c>
    </row>
    <row r="1187" spans="1:10" ht="32.25" customHeight="1" x14ac:dyDescent="0.3">
      <c r="A1187" s="5">
        <v>1186</v>
      </c>
      <c r="B1187" s="5" t="s">
        <v>24</v>
      </c>
      <c r="C1187" s="6" t="s">
        <v>4195</v>
      </c>
      <c r="D1187" s="5" t="s">
        <v>26</v>
      </c>
      <c r="E1187" s="5" t="s">
        <v>30</v>
      </c>
      <c r="F1187" s="6" t="s">
        <v>4196</v>
      </c>
      <c r="G1187" s="6" t="s">
        <v>4197</v>
      </c>
      <c r="H1187" s="5" t="s">
        <v>40</v>
      </c>
      <c r="I1187" s="5" t="s">
        <v>4198</v>
      </c>
      <c r="J1187" s="5" t="s">
        <v>4195</v>
      </c>
    </row>
    <row r="1188" spans="1:10" ht="32.25" customHeight="1" x14ac:dyDescent="0.3">
      <c r="A1188" s="5">
        <v>1187</v>
      </c>
      <c r="B1188" s="5" t="s">
        <v>24</v>
      </c>
      <c r="C1188" s="6" t="s">
        <v>4199</v>
      </c>
      <c r="D1188" s="5" t="s">
        <v>26</v>
      </c>
      <c r="E1188" s="5" t="s">
        <v>30</v>
      </c>
      <c r="F1188" s="6" t="s">
        <v>4200</v>
      </c>
      <c r="G1188" s="6" t="s">
        <v>4201</v>
      </c>
      <c r="H1188" s="5" t="s">
        <v>45</v>
      </c>
      <c r="I1188" s="5" t="s">
        <v>3444</v>
      </c>
      <c r="J1188" s="5" t="s">
        <v>4199</v>
      </c>
    </row>
    <row r="1189" spans="1:10" ht="21.75" customHeight="1" x14ac:dyDescent="0.3">
      <c r="A1189" s="5">
        <v>1188</v>
      </c>
      <c r="B1189" s="5" t="s">
        <v>24</v>
      </c>
      <c r="C1189" s="6" t="s">
        <v>4202</v>
      </c>
      <c r="D1189" s="5" t="s">
        <v>26</v>
      </c>
      <c r="E1189" s="5" t="s">
        <v>30</v>
      </c>
      <c r="F1189" s="6" t="s">
        <v>4203</v>
      </c>
      <c r="G1189" s="6" t="s">
        <v>4204</v>
      </c>
      <c r="H1189" s="5" t="s">
        <v>45</v>
      </c>
      <c r="I1189" s="5" t="s">
        <v>213</v>
      </c>
      <c r="J1189" s="5" t="s">
        <v>4202</v>
      </c>
    </row>
    <row r="1190" spans="1:10" ht="32.25" customHeight="1" x14ac:dyDescent="0.3">
      <c r="A1190" s="5">
        <v>1189</v>
      </c>
      <c r="B1190" s="5" t="s">
        <v>24</v>
      </c>
      <c r="C1190" s="6" t="s">
        <v>4205</v>
      </c>
      <c r="D1190" s="5" t="s">
        <v>26</v>
      </c>
      <c r="E1190" s="5" t="s">
        <v>30</v>
      </c>
      <c r="F1190" s="6" t="s">
        <v>4206</v>
      </c>
      <c r="G1190" s="6" t="s">
        <v>4208</v>
      </c>
      <c r="H1190" s="5" t="s">
        <v>45</v>
      </c>
      <c r="I1190" s="5" t="s">
        <v>873</v>
      </c>
      <c r="J1190" s="5" t="s">
        <v>4207</v>
      </c>
    </row>
    <row r="1191" spans="1:10" ht="21.75" customHeight="1" x14ac:dyDescent="0.3">
      <c r="A1191" s="5">
        <v>1190</v>
      </c>
      <c r="B1191" s="5" t="s">
        <v>24</v>
      </c>
      <c r="C1191" s="6" t="s">
        <v>4209</v>
      </c>
      <c r="D1191" s="5" t="s">
        <v>26</v>
      </c>
      <c r="E1191" s="5" t="s">
        <v>30</v>
      </c>
      <c r="F1191" s="6" t="s">
        <v>4210</v>
      </c>
      <c r="G1191" s="6" t="s">
        <v>4211</v>
      </c>
      <c r="H1191" s="5" t="s">
        <v>40</v>
      </c>
      <c r="I1191" s="5" t="s">
        <v>712</v>
      </c>
      <c r="J1191" s="5" t="s">
        <v>4209</v>
      </c>
    </row>
    <row r="1192" spans="1:10" ht="21.75" customHeight="1" x14ac:dyDescent="0.3">
      <c r="A1192" s="5">
        <v>1191</v>
      </c>
      <c r="B1192" s="5" t="s">
        <v>24</v>
      </c>
      <c r="C1192" s="6" t="s">
        <v>4212</v>
      </c>
      <c r="D1192" s="5" t="s">
        <v>26</v>
      </c>
      <c r="E1192" s="5" t="s">
        <v>30</v>
      </c>
      <c r="F1192" s="6" t="s">
        <v>4213</v>
      </c>
      <c r="G1192" s="6" t="s">
        <v>4214</v>
      </c>
      <c r="H1192" s="5" t="s">
        <v>45</v>
      </c>
      <c r="I1192" s="5" t="s">
        <v>578</v>
      </c>
      <c r="J1192" s="5" t="s">
        <v>4212</v>
      </c>
    </row>
    <row r="1193" spans="1:10" ht="21.75" customHeight="1" x14ac:dyDescent="0.3">
      <c r="A1193" s="5">
        <v>1192</v>
      </c>
      <c r="B1193" s="5" t="s">
        <v>24</v>
      </c>
      <c r="C1193" s="6" t="s">
        <v>4215</v>
      </c>
      <c r="D1193" s="5" t="s">
        <v>26</v>
      </c>
      <c r="E1193" s="5" t="s">
        <v>30</v>
      </c>
      <c r="F1193" s="6" t="s">
        <v>4216</v>
      </c>
      <c r="G1193" s="6" t="s">
        <v>4217</v>
      </c>
      <c r="H1193" s="5" t="s">
        <v>65</v>
      </c>
      <c r="I1193" s="5" t="s">
        <v>737</v>
      </c>
      <c r="J1193" s="5" t="s">
        <v>4215</v>
      </c>
    </row>
    <row r="1194" spans="1:10" ht="32.25" customHeight="1" x14ac:dyDescent="0.3">
      <c r="A1194" s="5">
        <v>1193</v>
      </c>
      <c r="B1194" s="5" t="s">
        <v>24</v>
      </c>
      <c r="C1194" s="6" t="s">
        <v>4218</v>
      </c>
      <c r="D1194" s="5" t="s">
        <v>26</v>
      </c>
      <c r="E1194" s="5" t="s">
        <v>30</v>
      </c>
      <c r="F1194" s="6" t="s">
        <v>4219</v>
      </c>
      <c r="G1194" s="6" t="s">
        <v>4220</v>
      </c>
      <c r="H1194" s="5" t="s">
        <v>45</v>
      </c>
      <c r="I1194" s="5" t="s">
        <v>1788</v>
      </c>
      <c r="J1194" s="5" t="s">
        <v>4218</v>
      </c>
    </row>
    <row r="1195" spans="1:10" ht="21.75" customHeight="1" x14ac:dyDescent="0.3">
      <c r="A1195" s="5">
        <v>1194</v>
      </c>
      <c r="B1195" s="5" t="s">
        <v>24</v>
      </c>
      <c r="C1195" s="6" t="s">
        <v>4221</v>
      </c>
      <c r="D1195" s="5" t="s">
        <v>26</v>
      </c>
      <c r="E1195" s="5" t="s">
        <v>30</v>
      </c>
      <c r="F1195" s="6" t="s">
        <v>4222</v>
      </c>
      <c r="G1195" s="6" t="s">
        <v>4224</v>
      </c>
      <c r="H1195" s="5" t="s">
        <v>40</v>
      </c>
      <c r="I1195" s="5" t="s">
        <v>399</v>
      </c>
      <c r="J1195" s="5" t="s">
        <v>4223</v>
      </c>
    </row>
    <row r="1196" spans="1:10" ht="32.25" customHeight="1" x14ac:dyDescent="0.3">
      <c r="A1196" s="5">
        <v>1195</v>
      </c>
      <c r="B1196" s="5" t="s">
        <v>24</v>
      </c>
      <c r="C1196" s="6" t="s">
        <v>4225</v>
      </c>
      <c r="D1196" s="5" t="s">
        <v>26</v>
      </c>
      <c r="E1196" s="5" t="s">
        <v>30</v>
      </c>
      <c r="F1196" s="6" t="s">
        <v>4226</v>
      </c>
      <c r="G1196" s="6" t="s">
        <v>4228</v>
      </c>
      <c r="H1196" s="5" t="s">
        <v>97</v>
      </c>
      <c r="I1196" s="5" t="s">
        <v>1526</v>
      </c>
      <c r="J1196" s="5" t="s">
        <v>4227</v>
      </c>
    </row>
    <row r="1197" spans="1:10" ht="21.75" customHeight="1" x14ac:dyDescent="0.3">
      <c r="A1197" s="5">
        <v>1196</v>
      </c>
      <c r="B1197" s="5" t="s">
        <v>24</v>
      </c>
      <c r="C1197" s="6" t="s">
        <v>4229</v>
      </c>
      <c r="D1197" s="5" t="s">
        <v>26</v>
      </c>
      <c r="E1197" s="5" t="s">
        <v>30</v>
      </c>
      <c r="F1197" s="6" t="s">
        <v>4230</v>
      </c>
      <c r="G1197" s="6" t="s">
        <v>4232</v>
      </c>
      <c r="H1197" s="5" t="s">
        <v>50</v>
      </c>
      <c r="I1197" s="5" t="s">
        <v>702</v>
      </c>
      <c r="J1197" s="5" t="s">
        <v>4231</v>
      </c>
    </row>
    <row r="1198" spans="1:10" ht="32.25" customHeight="1" x14ac:dyDescent="0.3">
      <c r="A1198" s="5">
        <v>1197</v>
      </c>
      <c r="B1198" s="5" t="s">
        <v>24</v>
      </c>
      <c r="C1198" s="6" t="s">
        <v>4233</v>
      </c>
      <c r="D1198" s="5" t="s">
        <v>26</v>
      </c>
      <c r="E1198" s="5" t="s">
        <v>30</v>
      </c>
      <c r="F1198" s="6" t="s">
        <v>4234</v>
      </c>
      <c r="G1198" s="6" t="s">
        <v>4235</v>
      </c>
      <c r="H1198" s="5" t="s">
        <v>50</v>
      </c>
      <c r="I1198" s="5" t="s">
        <v>689</v>
      </c>
      <c r="J1198" s="5" t="s">
        <v>4233</v>
      </c>
    </row>
    <row r="1199" spans="1:10" ht="21.75" customHeight="1" x14ac:dyDescent="0.3">
      <c r="A1199" s="5">
        <v>1198</v>
      </c>
      <c r="B1199" s="5" t="s">
        <v>24</v>
      </c>
      <c r="C1199" s="6" t="s">
        <v>4236</v>
      </c>
      <c r="D1199" s="5" t="s">
        <v>26</v>
      </c>
      <c r="E1199" s="5" t="s">
        <v>30</v>
      </c>
      <c r="F1199" s="6" t="s">
        <v>4237</v>
      </c>
      <c r="G1199" s="6" t="s">
        <v>4239</v>
      </c>
      <c r="H1199" s="5" t="s">
        <v>45</v>
      </c>
      <c r="I1199" s="5" t="s">
        <v>1241</v>
      </c>
      <c r="J1199" s="5" t="s">
        <v>4238</v>
      </c>
    </row>
    <row r="1200" spans="1:10" ht="21.75" customHeight="1" x14ac:dyDescent="0.3">
      <c r="A1200" s="5">
        <v>1199</v>
      </c>
      <c r="B1200" s="5" t="s">
        <v>24</v>
      </c>
      <c r="C1200" s="6" t="s">
        <v>4240</v>
      </c>
      <c r="D1200" s="5" t="s">
        <v>26</v>
      </c>
      <c r="E1200" s="5" t="s">
        <v>30</v>
      </c>
      <c r="F1200" s="6" t="s">
        <v>4241</v>
      </c>
      <c r="G1200" s="6" t="s">
        <v>4242</v>
      </c>
      <c r="H1200" s="5" t="s">
        <v>65</v>
      </c>
      <c r="I1200" s="5" t="s">
        <v>1804</v>
      </c>
      <c r="J1200" s="5" t="s">
        <v>4240</v>
      </c>
    </row>
    <row r="1201" spans="1:10" ht="32.25" customHeight="1" x14ac:dyDescent="0.3">
      <c r="A1201" s="5">
        <v>1200</v>
      </c>
      <c r="B1201" s="5" t="s">
        <v>24</v>
      </c>
      <c r="C1201" s="6" t="s">
        <v>4243</v>
      </c>
      <c r="D1201" s="5" t="s">
        <v>26</v>
      </c>
      <c r="E1201" s="5" t="s">
        <v>30</v>
      </c>
      <c r="F1201" s="6" t="s">
        <v>4244</v>
      </c>
      <c r="G1201" s="6" t="s">
        <v>4245</v>
      </c>
      <c r="H1201" s="5" t="s">
        <v>50</v>
      </c>
      <c r="I1201" s="5" t="s">
        <v>746</v>
      </c>
      <c r="J1201" s="5" t="s">
        <v>4243</v>
      </c>
    </row>
    <row r="1202" spans="1:10" ht="32.25" customHeight="1" x14ac:dyDescent="0.3">
      <c r="A1202" s="5">
        <v>1201</v>
      </c>
      <c r="B1202" s="5" t="s">
        <v>24</v>
      </c>
      <c r="C1202" s="6" t="s">
        <v>4246</v>
      </c>
      <c r="D1202" s="5" t="s">
        <v>26</v>
      </c>
      <c r="E1202" s="5" t="s">
        <v>26</v>
      </c>
      <c r="F1202" s="6" t="s">
        <v>4247</v>
      </c>
      <c r="G1202" s="6" t="s">
        <v>4248</v>
      </c>
      <c r="H1202" s="5" t="s">
        <v>40</v>
      </c>
      <c r="I1202" s="5" t="s">
        <v>211</v>
      </c>
      <c r="J1202" s="5" t="s">
        <v>4246</v>
      </c>
    </row>
    <row r="1203" spans="1:10" ht="32.25" customHeight="1" x14ac:dyDescent="0.3">
      <c r="A1203" s="5">
        <v>1202</v>
      </c>
      <c r="B1203" s="5" t="s">
        <v>24</v>
      </c>
      <c r="C1203" s="6" t="s">
        <v>4246</v>
      </c>
      <c r="D1203" s="5" t="s">
        <v>26</v>
      </c>
      <c r="E1203" s="5" t="s">
        <v>30</v>
      </c>
      <c r="F1203" s="6" t="s">
        <v>4247</v>
      </c>
      <c r="G1203" s="6" t="s">
        <v>4249</v>
      </c>
      <c r="H1203" s="5" t="s">
        <v>40</v>
      </c>
      <c r="I1203" s="5" t="s">
        <v>213</v>
      </c>
      <c r="J1203" s="5" t="s">
        <v>4246</v>
      </c>
    </row>
    <row r="1204" spans="1:10" ht="32.25" customHeight="1" x14ac:dyDescent="0.3">
      <c r="A1204" s="5">
        <v>1203</v>
      </c>
      <c r="B1204" s="5" t="s">
        <v>24</v>
      </c>
      <c r="C1204" s="6" t="s">
        <v>4246</v>
      </c>
      <c r="D1204" s="5" t="s">
        <v>26</v>
      </c>
      <c r="E1204" s="5" t="s">
        <v>30</v>
      </c>
      <c r="F1204" s="6" t="s">
        <v>4247</v>
      </c>
      <c r="G1204" s="6" t="s">
        <v>4249</v>
      </c>
      <c r="H1204" s="5" t="s">
        <v>40</v>
      </c>
      <c r="I1204" s="5" t="s">
        <v>213</v>
      </c>
      <c r="J1204" s="5" t="s">
        <v>4246</v>
      </c>
    </row>
    <row r="1205" spans="1:10" ht="21.75" customHeight="1" x14ac:dyDescent="0.3">
      <c r="A1205" s="5">
        <v>1204</v>
      </c>
      <c r="B1205" s="5" t="s">
        <v>24</v>
      </c>
      <c r="C1205" s="6" t="s">
        <v>4250</v>
      </c>
      <c r="D1205" s="5" t="s">
        <v>26</v>
      </c>
      <c r="E1205" s="5" t="s">
        <v>30</v>
      </c>
      <c r="F1205" s="6" t="s">
        <v>4251</v>
      </c>
      <c r="G1205" s="6" t="s">
        <v>4252</v>
      </c>
      <c r="H1205" s="5" t="s">
        <v>50</v>
      </c>
      <c r="I1205" s="5" t="s">
        <v>607</v>
      </c>
      <c r="J1205" s="5" t="s">
        <v>4250</v>
      </c>
    </row>
    <row r="1206" spans="1:10" ht="21.75" customHeight="1" x14ac:dyDescent="0.3">
      <c r="A1206" s="5">
        <v>1205</v>
      </c>
      <c r="B1206" s="5" t="s">
        <v>24</v>
      </c>
      <c r="C1206" s="6" t="s">
        <v>4253</v>
      </c>
      <c r="D1206" s="5" t="s">
        <v>26</v>
      </c>
      <c r="E1206" s="5" t="s">
        <v>30</v>
      </c>
      <c r="F1206" s="6" t="s">
        <v>4254</v>
      </c>
      <c r="G1206" s="6" t="s">
        <v>4255</v>
      </c>
      <c r="H1206" s="5" t="s">
        <v>50</v>
      </c>
      <c r="I1206" s="5" t="s">
        <v>239</v>
      </c>
      <c r="J1206" s="5" t="s">
        <v>4253</v>
      </c>
    </row>
    <row r="1207" spans="1:10" ht="32.25" customHeight="1" x14ac:dyDescent="0.3">
      <c r="A1207" s="5">
        <v>1206</v>
      </c>
      <c r="B1207" s="5" t="s">
        <v>24</v>
      </c>
      <c r="C1207" s="6" t="s">
        <v>4256</v>
      </c>
      <c r="D1207" s="5" t="s">
        <v>26</v>
      </c>
      <c r="E1207" s="5" t="s">
        <v>30</v>
      </c>
      <c r="F1207" s="6" t="s">
        <v>4257</v>
      </c>
      <c r="G1207" s="6" t="s">
        <v>4258</v>
      </c>
      <c r="H1207" s="5" t="s">
        <v>50</v>
      </c>
      <c r="I1207" s="5" t="s">
        <v>239</v>
      </c>
      <c r="J1207" s="5" t="s">
        <v>4256</v>
      </c>
    </row>
    <row r="1208" spans="1:10" ht="21.75" customHeight="1" x14ac:dyDescent="0.3">
      <c r="A1208" s="5">
        <v>1207</v>
      </c>
      <c r="B1208" s="5" t="s">
        <v>24</v>
      </c>
      <c r="C1208" s="6" t="s">
        <v>4259</v>
      </c>
      <c r="D1208" s="5" t="s">
        <v>26</v>
      </c>
      <c r="E1208" s="5" t="s">
        <v>30</v>
      </c>
      <c r="F1208" s="6" t="s">
        <v>4260</v>
      </c>
      <c r="G1208" s="6" t="s">
        <v>4262</v>
      </c>
      <c r="H1208" s="5" t="s">
        <v>50</v>
      </c>
      <c r="I1208" s="5" t="s">
        <v>283</v>
      </c>
      <c r="J1208" s="5" t="s">
        <v>4261</v>
      </c>
    </row>
    <row r="1209" spans="1:10" ht="32.25" customHeight="1" x14ac:dyDescent="0.3">
      <c r="A1209" s="5">
        <v>1208</v>
      </c>
      <c r="B1209" s="5" t="s">
        <v>24</v>
      </c>
      <c r="C1209" s="6" t="s">
        <v>4263</v>
      </c>
      <c r="D1209" s="5" t="s">
        <v>26</v>
      </c>
      <c r="E1209" s="5" t="s">
        <v>30</v>
      </c>
      <c r="F1209" s="6" t="s">
        <v>4264</v>
      </c>
      <c r="G1209" s="6" t="s">
        <v>4265</v>
      </c>
      <c r="H1209" s="5" t="s">
        <v>50</v>
      </c>
      <c r="I1209" s="5" t="s">
        <v>616</v>
      </c>
      <c r="J1209" s="5" t="s">
        <v>4263</v>
      </c>
    </row>
    <row r="1210" spans="1:10" ht="21.75" customHeight="1" x14ac:dyDescent="0.3">
      <c r="A1210" s="5">
        <v>1209</v>
      </c>
      <c r="B1210" s="5" t="s">
        <v>24</v>
      </c>
      <c r="C1210" s="6" t="s">
        <v>4266</v>
      </c>
      <c r="D1210" s="5" t="s">
        <v>26</v>
      </c>
      <c r="E1210" s="5" t="s">
        <v>30</v>
      </c>
      <c r="F1210" s="6" t="s">
        <v>4267</v>
      </c>
      <c r="G1210" s="6" t="s">
        <v>4269</v>
      </c>
      <c r="H1210" s="5" t="s">
        <v>97</v>
      </c>
      <c r="I1210" s="5" t="s">
        <v>478</v>
      </c>
      <c r="J1210" s="5" t="s">
        <v>4268</v>
      </c>
    </row>
    <row r="1211" spans="1:10" ht="32.25" customHeight="1" x14ac:dyDescent="0.3">
      <c r="A1211" s="5">
        <v>1210</v>
      </c>
      <c r="B1211" s="5" t="s">
        <v>24</v>
      </c>
      <c r="C1211" s="6" t="s">
        <v>4270</v>
      </c>
      <c r="D1211" s="5" t="s">
        <v>26</v>
      </c>
      <c r="E1211" s="5" t="s">
        <v>30</v>
      </c>
      <c r="F1211" s="6" t="s">
        <v>4271</v>
      </c>
      <c r="G1211" s="6" t="s">
        <v>4272</v>
      </c>
      <c r="H1211" s="5" t="s">
        <v>50</v>
      </c>
      <c r="I1211" s="5" t="s">
        <v>4273</v>
      </c>
      <c r="J1211" s="5" t="s">
        <v>4270</v>
      </c>
    </row>
    <row r="1212" spans="1:10" ht="21.75" customHeight="1" x14ac:dyDescent="0.3">
      <c r="A1212" s="5">
        <v>1211</v>
      </c>
      <c r="B1212" s="5" t="s">
        <v>24</v>
      </c>
      <c r="C1212" s="6" t="s">
        <v>4274</v>
      </c>
      <c r="D1212" s="5" t="s">
        <v>26</v>
      </c>
      <c r="E1212" s="5" t="s">
        <v>30</v>
      </c>
      <c r="F1212" s="6" t="s">
        <v>4276</v>
      </c>
      <c r="G1212" s="6" t="s">
        <v>4277</v>
      </c>
      <c r="H1212" s="5" t="s">
        <v>40</v>
      </c>
      <c r="I1212" s="5" t="s">
        <v>4278</v>
      </c>
      <c r="J1212" s="5" t="s">
        <v>4275</v>
      </c>
    </row>
    <row r="1213" spans="1:10" ht="32.25" customHeight="1" x14ac:dyDescent="0.3">
      <c r="A1213" s="5">
        <v>1212</v>
      </c>
      <c r="B1213" s="5" t="s">
        <v>24</v>
      </c>
      <c r="C1213" s="6" t="s">
        <v>4279</v>
      </c>
      <c r="D1213" s="5" t="s">
        <v>26</v>
      </c>
      <c r="E1213" s="5" t="s">
        <v>30</v>
      </c>
      <c r="F1213" s="6" t="s">
        <v>4280</v>
      </c>
      <c r="G1213" s="6" t="s">
        <v>4282</v>
      </c>
      <c r="H1213" s="5" t="s">
        <v>50</v>
      </c>
      <c r="I1213" s="5" t="s">
        <v>81</v>
      </c>
      <c r="J1213" s="5" t="s">
        <v>4281</v>
      </c>
    </row>
    <row r="1214" spans="1:10" ht="21.75" customHeight="1" x14ac:dyDescent="0.3">
      <c r="A1214" s="5">
        <v>1213</v>
      </c>
      <c r="B1214" s="5" t="s">
        <v>24</v>
      </c>
      <c r="C1214" s="6" t="s">
        <v>4283</v>
      </c>
      <c r="D1214" s="5" t="s">
        <v>26</v>
      </c>
      <c r="E1214" s="5" t="s">
        <v>30</v>
      </c>
      <c r="F1214" s="6" t="s">
        <v>4285</v>
      </c>
      <c r="G1214" s="6" t="s">
        <v>4286</v>
      </c>
      <c r="H1214" s="5" t="s">
        <v>97</v>
      </c>
      <c r="I1214" s="5" t="s">
        <v>822</v>
      </c>
      <c r="J1214" s="5" t="s">
        <v>4284</v>
      </c>
    </row>
    <row r="1215" spans="1:10" ht="32.25" customHeight="1" x14ac:dyDescent="0.3">
      <c r="A1215" s="5">
        <v>1214</v>
      </c>
      <c r="B1215" s="5" t="s">
        <v>24</v>
      </c>
      <c r="C1215" s="6" t="s">
        <v>4287</v>
      </c>
      <c r="D1215" s="5" t="s">
        <v>26</v>
      </c>
      <c r="E1215" s="5" t="s">
        <v>30</v>
      </c>
      <c r="F1215" s="6" t="s">
        <v>4288</v>
      </c>
      <c r="G1215" s="6" t="s">
        <v>4290</v>
      </c>
      <c r="H1215" s="5" t="s">
        <v>50</v>
      </c>
      <c r="I1215" s="5" t="s">
        <v>1555</v>
      </c>
      <c r="J1215" s="5" t="s">
        <v>4289</v>
      </c>
    </row>
    <row r="1216" spans="1:10" ht="21.75" customHeight="1" x14ac:dyDescent="0.3">
      <c r="A1216" s="5">
        <v>1215</v>
      </c>
      <c r="B1216" s="5" t="s">
        <v>24</v>
      </c>
      <c r="C1216" s="6" t="s">
        <v>4291</v>
      </c>
      <c r="D1216" s="5" t="s">
        <v>26</v>
      </c>
      <c r="E1216" s="5" t="s">
        <v>30</v>
      </c>
      <c r="F1216" s="6" t="s">
        <v>4292</v>
      </c>
      <c r="G1216" s="6" t="s">
        <v>4293</v>
      </c>
      <c r="H1216" s="5" t="s">
        <v>45</v>
      </c>
      <c r="I1216" s="5" t="s">
        <v>737</v>
      </c>
      <c r="J1216" s="5" t="s">
        <v>4291</v>
      </c>
    </row>
    <row r="1217" spans="1:10" ht="21.75" customHeight="1" x14ac:dyDescent="0.3">
      <c r="A1217" s="5">
        <v>1216</v>
      </c>
      <c r="B1217" s="5" t="s">
        <v>24</v>
      </c>
      <c r="C1217" s="6" t="s">
        <v>4294</v>
      </c>
      <c r="D1217" s="5" t="s">
        <v>26</v>
      </c>
      <c r="E1217" s="5" t="s">
        <v>30</v>
      </c>
      <c r="F1217" s="6" t="s">
        <v>4295</v>
      </c>
      <c r="G1217" s="6" t="s">
        <v>4297</v>
      </c>
      <c r="H1217" s="5" t="s">
        <v>40</v>
      </c>
      <c r="I1217" s="5" t="s">
        <v>2506</v>
      </c>
      <c r="J1217" s="5" t="s">
        <v>4296</v>
      </c>
    </row>
    <row r="1218" spans="1:10" ht="21.75" customHeight="1" x14ac:dyDescent="0.3">
      <c r="A1218" s="5">
        <v>1217</v>
      </c>
      <c r="B1218" s="5" t="s">
        <v>24</v>
      </c>
      <c r="C1218" s="6" t="s">
        <v>4298</v>
      </c>
      <c r="D1218" s="5" t="s">
        <v>26</v>
      </c>
      <c r="E1218" s="5" t="s">
        <v>30</v>
      </c>
      <c r="F1218" s="6" t="s">
        <v>4299</v>
      </c>
      <c r="G1218" s="6" t="s">
        <v>4300</v>
      </c>
      <c r="H1218" s="5" t="s">
        <v>65</v>
      </c>
      <c r="I1218" s="5" t="s">
        <v>737</v>
      </c>
      <c r="J1218" s="5" t="s">
        <v>4298</v>
      </c>
    </row>
    <row r="1219" spans="1:10" ht="21.75" customHeight="1" x14ac:dyDescent="0.3">
      <c r="A1219" s="5">
        <v>1218</v>
      </c>
      <c r="B1219" s="5" t="s">
        <v>24</v>
      </c>
      <c r="C1219" s="6" t="s">
        <v>4301</v>
      </c>
      <c r="D1219" s="5" t="s">
        <v>26</v>
      </c>
      <c r="E1219" s="5" t="s">
        <v>30</v>
      </c>
      <c r="F1219" s="6" t="s">
        <v>4302</v>
      </c>
      <c r="G1219" s="6" t="s">
        <v>4304</v>
      </c>
      <c r="H1219" s="5" t="s">
        <v>40</v>
      </c>
      <c r="I1219" s="5" t="s">
        <v>4305</v>
      </c>
      <c r="J1219" s="5" t="s">
        <v>4303</v>
      </c>
    </row>
    <row r="1220" spans="1:10" ht="32.25" customHeight="1" x14ac:dyDescent="0.3">
      <c r="A1220" s="5">
        <v>1219</v>
      </c>
      <c r="B1220" s="5" t="s">
        <v>24</v>
      </c>
      <c r="C1220" s="6" t="s">
        <v>4306</v>
      </c>
      <c r="D1220" s="5" t="s">
        <v>26</v>
      </c>
      <c r="E1220" s="5" t="s">
        <v>30</v>
      </c>
      <c r="F1220" s="6" t="s">
        <v>4307</v>
      </c>
      <c r="G1220" s="6" t="s">
        <v>4308</v>
      </c>
      <c r="H1220" s="5" t="s">
        <v>45</v>
      </c>
      <c r="I1220" s="5" t="s">
        <v>4309</v>
      </c>
      <c r="J1220" s="5" t="s">
        <v>4306</v>
      </c>
    </row>
    <row r="1221" spans="1:10" ht="32.25" customHeight="1" x14ac:dyDescent="0.3">
      <c r="A1221" s="5">
        <v>1220</v>
      </c>
      <c r="B1221" s="5" t="s">
        <v>24</v>
      </c>
      <c r="C1221" s="6" t="s">
        <v>4310</v>
      </c>
      <c r="D1221" s="5" t="s">
        <v>26</v>
      </c>
      <c r="E1221" s="5" t="s">
        <v>30</v>
      </c>
      <c r="F1221" s="6" t="s">
        <v>4311</v>
      </c>
      <c r="G1221" s="6" t="s">
        <v>4312</v>
      </c>
      <c r="H1221" s="5" t="s">
        <v>50</v>
      </c>
      <c r="I1221" s="5" t="s">
        <v>545</v>
      </c>
      <c r="J1221" s="5" t="s">
        <v>4310</v>
      </c>
    </row>
    <row r="1222" spans="1:10" ht="42.75" customHeight="1" x14ac:dyDescent="0.3">
      <c r="A1222" s="5">
        <v>1221</v>
      </c>
      <c r="B1222" s="5" t="s">
        <v>24</v>
      </c>
      <c r="C1222" s="6" t="s">
        <v>4313</v>
      </c>
      <c r="D1222" s="5" t="s">
        <v>26</v>
      </c>
      <c r="E1222" s="5" t="s">
        <v>30</v>
      </c>
      <c r="F1222" s="6" t="s">
        <v>4314</v>
      </c>
      <c r="G1222" s="6" t="s">
        <v>4315</v>
      </c>
      <c r="H1222" s="5" t="s">
        <v>50</v>
      </c>
      <c r="I1222" s="5" t="s">
        <v>2971</v>
      </c>
      <c r="J1222" s="5" t="s">
        <v>4313</v>
      </c>
    </row>
    <row r="1223" spans="1:10" ht="21.75" customHeight="1" x14ac:dyDescent="0.3">
      <c r="A1223" s="5">
        <v>1222</v>
      </c>
      <c r="B1223" s="5" t="s">
        <v>24</v>
      </c>
      <c r="C1223" s="6" t="s">
        <v>4316</v>
      </c>
      <c r="D1223" s="5" t="s">
        <v>26</v>
      </c>
      <c r="E1223" s="5" t="s">
        <v>30</v>
      </c>
      <c r="F1223" s="6" t="s">
        <v>4317</v>
      </c>
      <c r="G1223" s="6" t="s">
        <v>4318</v>
      </c>
      <c r="H1223" s="5" t="s">
        <v>97</v>
      </c>
      <c r="I1223" s="5" t="s">
        <v>3981</v>
      </c>
      <c r="J1223" s="5" t="s">
        <v>4316</v>
      </c>
    </row>
    <row r="1224" spans="1:10" ht="21.75" customHeight="1" x14ac:dyDescent="0.3">
      <c r="A1224" s="5">
        <v>1223</v>
      </c>
      <c r="B1224" s="5" t="s">
        <v>24</v>
      </c>
      <c r="C1224" s="6" t="s">
        <v>4319</v>
      </c>
      <c r="D1224" s="5" t="s">
        <v>26</v>
      </c>
      <c r="E1224" s="5" t="s">
        <v>30</v>
      </c>
      <c r="F1224" s="6" t="s">
        <v>4320</v>
      </c>
      <c r="G1224" s="6" t="s">
        <v>4322</v>
      </c>
      <c r="H1224" s="5" t="s">
        <v>40</v>
      </c>
      <c r="I1224" s="5" t="s">
        <v>980</v>
      </c>
      <c r="J1224" s="5" t="s">
        <v>4321</v>
      </c>
    </row>
    <row r="1225" spans="1:10" ht="21.75" customHeight="1" x14ac:dyDescent="0.3">
      <c r="A1225" s="5">
        <v>1224</v>
      </c>
      <c r="B1225" s="5" t="s">
        <v>24</v>
      </c>
      <c r="C1225" s="6" t="s">
        <v>4323</v>
      </c>
      <c r="D1225" s="5" t="s">
        <v>26</v>
      </c>
      <c r="E1225" s="5" t="s">
        <v>30</v>
      </c>
      <c r="F1225" s="6" t="s">
        <v>4324</v>
      </c>
      <c r="G1225" s="6" t="s">
        <v>4325</v>
      </c>
      <c r="H1225" s="5" t="s">
        <v>97</v>
      </c>
      <c r="I1225" s="5" t="s">
        <v>158</v>
      </c>
      <c r="J1225" s="5" t="s">
        <v>4323</v>
      </c>
    </row>
    <row r="1226" spans="1:10" ht="21.75" customHeight="1" x14ac:dyDescent="0.3">
      <c r="A1226" s="5">
        <v>1225</v>
      </c>
      <c r="B1226" s="5" t="s">
        <v>24</v>
      </c>
      <c r="C1226" s="6" t="s">
        <v>4326</v>
      </c>
      <c r="D1226" s="5" t="s">
        <v>26</v>
      </c>
      <c r="E1226" s="5" t="s">
        <v>30</v>
      </c>
      <c r="F1226" s="6" t="s">
        <v>4327</v>
      </c>
      <c r="G1226" s="6" t="s">
        <v>4328</v>
      </c>
      <c r="H1226" s="5" t="s">
        <v>50</v>
      </c>
      <c r="I1226" s="5" t="s">
        <v>842</v>
      </c>
      <c r="J1226" s="5" t="s">
        <v>4326</v>
      </c>
    </row>
    <row r="1227" spans="1:10" ht="21.75" customHeight="1" x14ac:dyDescent="0.3">
      <c r="A1227" s="5">
        <v>1226</v>
      </c>
      <c r="B1227" s="5" t="s">
        <v>24</v>
      </c>
      <c r="C1227" s="6" t="s">
        <v>4329</v>
      </c>
      <c r="D1227" s="5" t="s">
        <v>26</v>
      </c>
      <c r="E1227" s="5" t="s">
        <v>30</v>
      </c>
      <c r="F1227" s="6" t="s">
        <v>4330</v>
      </c>
      <c r="G1227" s="6" t="s">
        <v>4331</v>
      </c>
      <c r="H1227" s="5" t="s">
        <v>40</v>
      </c>
      <c r="I1227" s="5" t="s">
        <v>1245</v>
      </c>
      <c r="J1227" s="5" t="s">
        <v>4329</v>
      </c>
    </row>
    <row r="1228" spans="1:10" ht="32.25" customHeight="1" x14ac:dyDescent="0.3">
      <c r="A1228" s="5">
        <v>1227</v>
      </c>
      <c r="B1228" s="5" t="s">
        <v>24</v>
      </c>
      <c r="C1228" s="6" t="s">
        <v>4332</v>
      </c>
      <c r="D1228" s="5" t="s">
        <v>26</v>
      </c>
      <c r="E1228" s="5" t="s">
        <v>30</v>
      </c>
      <c r="F1228" s="6" t="s">
        <v>4333</v>
      </c>
      <c r="G1228" s="6" t="s">
        <v>4334</v>
      </c>
      <c r="H1228" s="5" t="s">
        <v>50</v>
      </c>
      <c r="I1228" s="5" t="s">
        <v>213</v>
      </c>
      <c r="J1228" s="5" t="s">
        <v>4332</v>
      </c>
    </row>
    <row r="1229" spans="1:10" ht="32.25" customHeight="1" x14ac:dyDescent="0.3">
      <c r="A1229" s="5">
        <v>1228</v>
      </c>
      <c r="B1229" s="5" t="s">
        <v>24</v>
      </c>
      <c r="C1229" s="6" t="s">
        <v>4335</v>
      </c>
      <c r="D1229" s="5" t="s">
        <v>26</v>
      </c>
      <c r="E1229" s="5" t="s">
        <v>30</v>
      </c>
      <c r="F1229" s="6" t="s">
        <v>4336</v>
      </c>
      <c r="G1229" s="6" t="s">
        <v>4338</v>
      </c>
      <c r="H1229" s="5" t="s">
        <v>45</v>
      </c>
      <c r="I1229" s="5" t="s">
        <v>980</v>
      </c>
      <c r="J1229" s="5" t="s">
        <v>4337</v>
      </c>
    </row>
    <row r="1230" spans="1:10" ht="15" customHeight="1" x14ac:dyDescent="0.3">
      <c r="A1230" s="5">
        <v>1229</v>
      </c>
      <c r="B1230" s="5" t="s">
        <v>24</v>
      </c>
      <c r="C1230" s="6" t="s">
        <v>4339</v>
      </c>
      <c r="D1230" s="5" t="s">
        <v>26</v>
      </c>
      <c r="E1230" s="5" t="s">
        <v>30</v>
      </c>
      <c r="F1230" s="6" t="s">
        <v>4340</v>
      </c>
      <c r="G1230" s="6" t="s">
        <v>4342</v>
      </c>
      <c r="H1230" s="5" t="s">
        <v>45</v>
      </c>
      <c r="I1230" s="5" t="s">
        <v>81</v>
      </c>
      <c r="J1230" s="5" t="s">
        <v>4341</v>
      </c>
    </row>
    <row r="1231" spans="1:10" ht="21.75" customHeight="1" x14ac:dyDescent="0.3">
      <c r="A1231" s="5">
        <v>1230</v>
      </c>
      <c r="B1231" s="5" t="s">
        <v>24</v>
      </c>
      <c r="C1231" s="6" t="s">
        <v>4343</v>
      </c>
      <c r="D1231" s="5" t="s">
        <v>26</v>
      </c>
      <c r="E1231" s="5" t="s">
        <v>30</v>
      </c>
      <c r="F1231" s="6" t="s">
        <v>4344</v>
      </c>
      <c r="G1231" s="6" t="s">
        <v>4346</v>
      </c>
      <c r="H1231" s="5" t="s">
        <v>40</v>
      </c>
      <c r="I1231" s="5" t="s">
        <v>702</v>
      </c>
      <c r="J1231" s="5" t="s">
        <v>4345</v>
      </c>
    </row>
    <row r="1232" spans="1:10" ht="42.75" customHeight="1" x14ac:dyDescent="0.3">
      <c r="A1232" s="5">
        <v>1231</v>
      </c>
      <c r="B1232" s="5" t="s">
        <v>24</v>
      </c>
      <c r="C1232" s="6" t="s">
        <v>4347</v>
      </c>
      <c r="D1232" s="5" t="s">
        <v>26</v>
      </c>
      <c r="E1232" s="5" t="s">
        <v>30</v>
      </c>
      <c r="F1232" s="6" t="s">
        <v>4348</v>
      </c>
      <c r="G1232" s="6" t="s">
        <v>4349</v>
      </c>
      <c r="H1232" s="5" t="s">
        <v>50</v>
      </c>
      <c r="I1232" s="5" t="s">
        <v>4350</v>
      </c>
      <c r="J1232" s="5" t="s">
        <v>4347</v>
      </c>
    </row>
    <row r="1233" spans="1:10" ht="21.75" customHeight="1" x14ac:dyDescent="0.3">
      <c r="A1233" s="5">
        <v>1232</v>
      </c>
      <c r="B1233" s="5" t="s">
        <v>24</v>
      </c>
      <c r="C1233" s="6" t="s">
        <v>4351</v>
      </c>
      <c r="D1233" s="5" t="s">
        <v>26</v>
      </c>
      <c r="E1233" s="5" t="s">
        <v>30</v>
      </c>
      <c r="F1233" s="6" t="s">
        <v>4352</v>
      </c>
      <c r="G1233" s="6" t="s">
        <v>4354</v>
      </c>
      <c r="H1233" s="5" t="s">
        <v>40</v>
      </c>
      <c r="I1233" s="5" t="s">
        <v>124</v>
      </c>
      <c r="J1233" s="5" t="s">
        <v>4353</v>
      </c>
    </row>
    <row r="1234" spans="1:10" ht="21.75" customHeight="1" x14ac:dyDescent="0.3">
      <c r="A1234" s="5">
        <v>1233</v>
      </c>
      <c r="B1234" s="5" t="s">
        <v>24</v>
      </c>
      <c r="C1234" s="6" t="s">
        <v>4355</v>
      </c>
      <c r="D1234" s="5" t="s">
        <v>26</v>
      </c>
      <c r="E1234" s="5" t="s">
        <v>30</v>
      </c>
      <c r="F1234" s="6" t="s">
        <v>4356</v>
      </c>
      <c r="G1234" s="6" t="s">
        <v>4358</v>
      </c>
      <c r="H1234" s="5" t="s">
        <v>45</v>
      </c>
      <c r="I1234" s="5" t="s">
        <v>1010</v>
      </c>
      <c r="J1234" s="5" t="s">
        <v>4357</v>
      </c>
    </row>
    <row r="1235" spans="1:10" ht="21.75" customHeight="1" x14ac:dyDescent="0.3">
      <c r="A1235" s="5">
        <v>1234</v>
      </c>
      <c r="B1235" s="5" t="s">
        <v>24</v>
      </c>
      <c r="C1235" s="6" t="s">
        <v>4359</v>
      </c>
      <c r="D1235" s="5" t="s">
        <v>26</v>
      </c>
      <c r="E1235" s="5" t="s">
        <v>30</v>
      </c>
      <c r="F1235" s="6" t="s">
        <v>4360</v>
      </c>
      <c r="G1235" s="6" t="s">
        <v>4361</v>
      </c>
      <c r="H1235" s="5" t="s">
        <v>40</v>
      </c>
      <c r="I1235" s="5" t="s">
        <v>1420</v>
      </c>
      <c r="J1235" s="5" t="s">
        <v>4359</v>
      </c>
    </row>
    <row r="1236" spans="1:10" ht="32.25" customHeight="1" x14ac:dyDescent="0.3">
      <c r="A1236" s="5">
        <v>1235</v>
      </c>
      <c r="B1236" s="5" t="s">
        <v>24</v>
      </c>
      <c r="C1236" s="6" t="s">
        <v>4362</v>
      </c>
      <c r="D1236" s="5" t="s">
        <v>26</v>
      </c>
      <c r="E1236" s="5" t="s">
        <v>30</v>
      </c>
      <c r="F1236" s="6" t="s">
        <v>4363</v>
      </c>
      <c r="G1236" s="6" t="s">
        <v>4364</v>
      </c>
      <c r="H1236" s="5" t="s">
        <v>50</v>
      </c>
      <c r="I1236" s="5" t="s">
        <v>47</v>
      </c>
      <c r="J1236" s="5" t="s">
        <v>4362</v>
      </c>
    </row>
    <row r="1237" spans="1:10" ht="21.75" customHeight="1" x14ac:dyDescent="0.3">
      <c r="A1237" s="5">
        <v>1236</v>
      </c>
      <c r="B1237" s="5" t="s">
        <v>24</v>
      </c>
      <c r="C1237" s="6" t="s">
        <v>4365</v>
      </c>
      <c r="D1237" s="5" t="s">
        <v>26</v>
      </c>
      <c r="E1237" s="5" t="s">
        <v>30</v>
      </c>
      <c r="F1237" s="6" t="s">
        <v>4366</v>
      </c>
      <c r="G1237" s="6" t="s">
        <v>4367</v>
      </c>
      <c r="H1237" s="5" t="s">
        <v>95</v>
      </c>
      <c r="I1237" s="5" t="s">
        <v>616</v>
      </c>
      <c r="J1237" s="5" t="s">
        <v>4365</v>
      </c>
    </row>
    <row r="1238" spans="1:10" ht="21.75" customHeight="1" x14ac:dyDescent="0.3">
      <c r="A1238" s="5">
        <v>1237</v>
      </c>
      <c r="B1238" s="5" t="s">
        <v>24</v>
      </c>
      <c r="C1238" s="6" t="s">
        <v>4368</v>
      </c>
      <c r="D1238" s="5" t="s">
        <v>26</v>
      </c>
      <c r="E1238" s="5" t="s">
        <v>30</v>
      </c>
      <c r="F1238" s="6" t="s">
        <v>4369</v>
      </c>
      <c r="G1238" s="6" t="s">
        <v>4371</v>
      </c>
      <c r="H1238" s="5" t="s">
        <v>50</v>
      </c>
      <c r="I1238" s="5" t="s">
        <v>2607</v>
      </c>
      <c r="J1238" s="5" t="s">
        <v>4370</v>
      </c>
    </row>
    <row r="1239" spans="1:10" ht="21.75" customHeight="1" x14ac:dyDescent="0.3">
      <c r="A1239" s="5">
        <v>1238</v>
      </c>
      <c r="B1239" s="5" t="s">
        <v>24</v>
      </c>
      <c r="C1239" s="6" t="s">
        <v>4372</v>
      </c>
      <c r="D1239" s="5" t="s">
        <v>26</v>
      </c>
      <c r="E1239" s="5" t="s">
        <v>30</v>
      </c>
      <c r="F1239" s="6" t="s">
        <v>4373</v>
      </c>
      <c r="G1239" s="6" t="s">
        <v>4374</v>
      </c>
      <c r="H1239" s="5" t="s">
        <v>50</v>
      </c>
      <c r="I1239" s="5" t="s">
        <v>2524</v>
      </c>
      <c r="J1239" s="5" t="s">
        <v>4372</v>
      </c>
    </row>
    <row r="1240" spans="1:10" ht="32.25" customHeight="1" x14ac:dyDescent="0.3">
      <c r="A1240" s="5">
        <v>1239</v>
      </c>
      <c r="B1240" s="5" t="s">
        <v>24</v>
      </c>
      <c r="C1240" s="6" t="s">
        <v>4375</v>
      </c>
      <c r="D1240" s="5" t="s">
        <v>26</v>
      </c>
      <c r="E1240" s="5" t="s">
        <v>30</v>
      </c>
      <c r="F1240" s="6" t="s">
        <v>4376</v>
      </c>
      <c r="G1240" s="6" t="s">
        <v>4377</v>
      </c>
      <c r="H1240" s="5" t="s">
        <v>50</v>
      </c>
      <c r="I1240" s="5" t="s">
        <v>2783</v>
      </c>
      <c r="J1240" s="5" t="s">
        <v>4375</v>
      </c>
    </row>
    <row r="1241" spans="1:10" ht="21.75" customHeight="1" x14ac:dyDescent="0.3">
      <c r="A1241" s="5">
        <v>1240</v>
      </c>
      <c r="B1241" s="5" t="s">
        <v>24</v>
      </c>
      <c r="C1241" s="6" t="s">
        <v>4378</v>
      </c>
      <c r="D1241" s="5" t="s">
        <v>26</v>
      </c>
      <c r="E1241" s="5" t="s">
        <v>30</v>
      </c>
      <c r="F1241" s="6" t="s">
        <v>4379</v>
      </c>
      <c r="G1241" s="6" t="s">
        <v>4380</v>
      </c>
      <c r="H1241" s="5" t="s">
        <v>50</v>
      </c>
      <c r="I1241" s="5" t="s">
        <v>4381</v>
      </c>
      <c r="J1241" s="5" t="s">
        <v>4378</v>
      </c>
    </row>
    <row r="1242" spans="1:10" ht="32.25" customHeight="1" x14ac:dyDescent="0.3">
      <c r="A1242" s="5">
        <v>1241</v>
      </c>
      <c r="B1242" s="5" t="s">
        <v>24</v>
      </c>
      <c r="C1242" s="6" t="s">
        <v>4382</v>
      </c>
      <c r="D1242" s="5" t="s">
        <v>26</v>
      </c>
      <c r="E1242" s="5" t="s">
        <v>30</v>
      </c>
      <c r="F1242" s="6" t="s">
        <v>4383</v>
      </c>
      <c r="G1242" s="6" t="s">
        <v>4385</v>
      </c>
      <c r="H1242" s="5" t="s">
        <v>97</v>
      </c>
      <c r="I1242" s="5" t="s">
        <v>822</v>
      </c>
      <c r="J1242" s="5" t="s">
        <v>4384</v>
      </c>
    </row>
    <row r="1243" spans="1:10" ht="21.75" customHeight="1" x14ac:dyDescent="0.3">
      <c r="A1243" s="5">
        <v>1242</v>
      </c>
      <c r="B1243" s="5" t="s">
        <v>24</v>
      </c>
      <c r="C1243" s="6" t="s">
        <v>4386</v>
      </c>
      <c r="D1243" s="5" t="s">
        <v>26</v>
      </c>
      <c r="E1243" s="5" t="s">
        <v>30</v>
      </c>
      <c r="F1243" s="6" t="s">
        <v>4387</v>
      </c>
      <c r="G1243" s="6" t="s">
        <v>4388</v>
      </c>
      <c r="H1243" s="5" t="s">
        <v>50</v>
      </c>
      <c r="I1243" s="5" t="s">
        <v>737</v>
      </c>
      <c r="J1243" s="5" t="s">
        <v>4386</v>
      </c>
    </row>
    <row r="1244" spans="1:10" ht="32.25" customHeight="1" x14ac:dyDescent="0.3">
      <c r="A1244" s="5">
        <v>1243</v>
      </c>
      <c r="B1244" s="5" t="s">
        <v>24</v>
      </c>
      <c r="C1244" s="6" t="s">
        <v>4389</v>
      </c>
      <c r="D1244" s="5" t="s">
        <v>26</v>
      </c>
      <c r="E1244" s="5" t="s">
        <v>30</v>
      </c>
      <c r="F1244" s="6" t="s">
        <v>4390</v>
      </c>
      <c r="G1244" s="6" t="s">
        <v>4391</v>
      </c>
      <c r="H1244" s="5" t="s">
        <v>45</v>
      </c>
      <c r="I1244" s="5" t="s">
        <v>4392</v>
      </c>
      <c r="J1244" s="5" t="s">
        <v>4389</v>
      </c>
    </row>
    <row r="1245" spans="1:10" ht="21.75" customHeight="1" x14ac:dyDescent="0.3">
      <c r="A1245" s="5">
        <v>1244</v>
      </c>
      <c r="B1245" s="5" t="s">
        <v>24</v>
      </c>
      <c r="C1245" s="6" t="s">
        <v>4393</v>
      </c>
      <c r="D1245" s="5" t="s">
        <v>26</v>
      </c>
      <c r="E1245" s="5" t="s">
        <v>30</v>
      </c>
      <c r="F1245" s="6" t="s">
        <v>4394</v>
      </c>
      <c r="G1245" s="6" t="s">
        <v>4395</v>
      </c>
      <c r="H1245" s="5" t="s">
        <v>50</v>
      </c>
      <c r="I1245" s="5" t="s">
        <v>4396</v>
      </c>
      <c r="J1245" s="5" t="s">
        <v>4393</v>
      </c>
    </row>
    <row r="1246" spans="1:10" ht="32.25" customHeight="1" x14ac:dyDescent="0.3">
      <c r="A1246" s="5">
        <v>1245</v>
      </c>
      <c r="B1246" s="5" t="s">
        <v>24</v>
      </c>
      <c r="C1246" s="6" t="s">
        <v>4397</v>
      </c>
      <c r="D1246" s="5" t="s">
        <v>26</v>
      </c>
      <c r="E1246" s="5" t="s">
        <v>30</v>
      </c>
      <c r="F1246" s="6" t="s">
        <v>4398</v>
      </c>
      <c r="G1246" s="6" t="s">
        <v>4399</v>
      </c>
      <c r="H1246" s="5" t="s">
        <v>65</v>
      </c>
      <c r="I1246" s="5" t="s">
        <v>737</v>
      </c>
      <c r="J1246" s="5" t="s">
        <v>4397</v>
      </c>
    </row>
    <row r="1247" spans="1:10" ht="32.25" customHeight="1" x14ac:dyDescent="0.3">
      <c r="A1247" s="5">
        <v>1246</v>
      </c>
      <c r="B1247" s="5" t="s">
        <v>24</v>
      </c>
      <c r="C1247" s="6" t="s">
        <v>4400</v>
      </c>
      <c r="D1247" s="5" t="s">
        <v>26</v>
      </c>
      <c r="E1247" s="5" t="s">
        <v>30</v>
      </c>
      <c r="F1247" s="6" t="s">
        <v>4401</v>
      </c>
      <c r="G1247" s="6" t="s">
        <v>4402</v>
      </c>
      <c r="H1247" s="5" t="s">
        <v>50</v>
      </c>
      <c r="I1247" s="5" t="s">
        <v>239</v>
      </c>
      <c r="J1247" s="5" t="s">
        <v>4400</v>
      </c>
    </row>
    <row r="1248" spans="1:10" ht="21.75" customHeight="1" x14ac:dyDescent="0.3">
      <c r="A1248" s="5">
        <v>1247</v>
      </c>
      <c r="B1248" s="5" t="s">
        <v>24</v>
      </c>
      <c r="C1248" s="6" t="s">
        <v>4403</v>
      </c>
      <c r="D1248" s="5" t="s">
        <v>26</v>
      </c>
      <c r="E1248" s="5" t="s">
        <v>30</v>
      </c>
      <c r="F1248" s="6" t="s">
        <v>4404</v>
      </c>
      <c r="G1248" s="6" t="s">
        <v>4405</v>
      </c>
      <c r="H1248" s="5" t="s">
        <v>50</v>
      </c>
      <c r="I1248" s="5" t="s">
        <v>533</v>
      </c>
      <c r="J1248" s="5" t="s">
        <v>4403</v>
      </c>
    </row>
    <row r="1249" spans="1:10" ht="32.25" customHeight="1" x14ac:dyDescent="0.3">
      <c r="A1249" s="5">
        <v>1248</v>
      </c>
      <c r="B1249" s="5" t="s">
        <v>24</v>
      </c>
      <c r="C1249" s="6" t="s">
        <v>4406</v>
      </c>
      <c r="D1249" s="5" t="s">
        <v>26</v>
      </c>
      <c r="E1249" s="5" t="s">
        <v>30</v>
      </c>
      <c r="F1249" s="6" t="s">
        <v>4407</v>
      </c>
      <c r="G1249" s="6" t="s">
        <v>4408</v>
      </c>
      <c r="H1249" s="5" t="s">
        <v>40</v>
      </c>
      <c r="I1249" s="5" t="s">
        <v>213</v>
      </c>
      <c r="J1249" s="5" t="s">
        <v>4406</v>
      </c>
    </row>
    <row r="1250" spans="1:10" ht="21.75" customHeight="1" x14ac:dyDescent="0.3">
      <c r="A1250" s="5">
        <v>1249</v>
      </c>
      <c r="B1250" s="5" t="s">
        <v>24</v>
      </c>
      <c r="C1250" s="6" t="s">
        <v>4409</v>
      </c>
      <c r="D1250" s="5" t="s">
        <v>26</v>
      </c>
      <c r="E1250" s="5" t="s">
        <v>30</v>
      </c>
      <c r="F1250" s="6" t="s">
        <v>4410</v>
      </c>
      <c r="G1250" s="6" t="s">
        <v>4411</v>
      </c>
      <c r="H1250" s="5" t="s">
        <v>45</v>
      </c>
      <c r="I1250" s="5" t="s">
        <v>3751</v>
      </c>
      <c r="J1250" s="5" t="s">
        <v>4409</v>
      </c>
    </row>
    <row r="1251" spans="1:10" ht="32.25" customHeight="1" x14ac:dyDescent="0.3">
      <c r="A1251" s="5">
        <v>1250</v>
      </c>
      <c r="B1251" s="5" t="s">
        <v>24</v>
      </c>
      <c r="C1251" s="6" t="s">
        <v>4412</v>
      </c>
      <c r="D1251" s="5" t="s">
        <v>26</v>
      </c>
      <c r="E1251" s="5" t="s">
        <v>30</v>
      </c>
      <c r="F1251" s="6" t="s">
        <v>4413</v>
      </c>
      <c r="G1251" s="6" t="s">
        <v>4414</v>
      </c>
      <c r="H1251" s="5" t="s">
        <v>45</v>
      </c>
      <c r="I1251" s="5" t="s">
        <v>4415</v>
      </c>
      <c r="J1251" s="5" t="s">
        <v>4412</v>
      </c>
    </row>
    <row r="1252" spans="1:10" ht="21.75" customHeight="1" x14ac:dyDescent="0.3">
      <c r="A1252" s="5">
        <v>1251</v>
      </c>
      <c r="B1252" s="5" t="s">
        <v>24</v>
      </c>
      <c r="C1252" s="6" t="s">
        <v>4416</v>
      </c>
      <c r="D1252" s="5" t="s">
        <v>26</v>
      </c>
      <c r="E1252" s="5" t="s">
        <v>30</v>
      </c>
      <c r="F1252" s="6" t="s">
        <v>4417</v>
      </c>
      <c r="G1252" s="6" t="s">
        <v>4419</v>
      </c>
      <c r="H1252" s="5" t="s">
        <v>45</v>
      </c>
      <c r="I1252" s="5" t="s">
        <v>1555</v>
      </c>
      <c r="J1252" s="5" t="s">
        <v>4418</v>
      </c>
    </row>
    <row r="1253" spans="1:10" ht="21.75" customHeight="1" x14ac:dyDescent="0.3">
      <c r="A1253" s="5">
        <v>1252</v>
      </c>
      <c r="B1253" s="5" t="s">
        <v>24</v>
      </c>
      <c r="C1253" s="6" t="s">
        <v>4420</v>
      </c>
      <c r="D1253" s="5" t="s">
        <v>26</v>
      </c>
      <c r="E1253" s="5" t="s">
        <v>30</v>
      </c>
      <c r="F1253" s="6" t="s">
        <v>4421</v>
      </c>
      <c r="G1253" s="6" t="s">
        <v>4422</v>
      </c>
      <c r="H1253" s="5" t="s">
        <v>40</v>
      </c>
      <c r="I1253" s="5" t="s">
        <v>158</v>
      </c>
      <c r="J1253" s="5" t="s">
        <v>4420</v>
      </c>
    </row>
    <row r="1254" spans="1:10" ht="21.75" customHeight="1" x14ac:dyDescent="0.3">
      <c r="A1254" s="5">
        <v>1253</v>
      </c>
      <c r="B1254" s="5" t="s">
        <v>24</v>
      </c>
      <c r="C1254" s="6" t="s">
        <v>4423</v>
      </c>
      <c r="D1254" s="5" t="s">
        <v>26</v>
      </c>
      <c r="E1254" s="5" t="s">
        <v>30</v>
      </c>
      <c r="F1254" s="6" t="s">
        <v>4424</v>
      </c>
      <c r="G1254" s="6" t="s">
        <v>4425</v>
      </c>
      <c r="H1254" s="5" t="s">
        <v>45</v>
      </c>
      <c r="I1254" s="5" t="s">
        <v>737</v>
      </c>
      <c r="J1254" s="5" t="s">
        <v>4423</v>
      </c>
    </row>
    <row r="1255" spans="1:10" ht="21.75" customHeight="1" x14ac:dyDescent="0.3">
      <c r="A1255" s="5">
        <v>1254</v>
      </c>
      <c r="B1255" s="5" t="s">
        <v>24</v>
      </c>
      <c r="C1255" s="6" t="s">
        <v>4426</v>
      </c>
      <c r="D1255" s="5" t="s">
        <v>26</v>
      </c>
      <c r="E1255" s="5" t="s">
        <v>30</v>
      </c>
      <c r="F1255" s="6" t="s">
        <v>4427</v>
      </c>
      <c r="G1255" s="6" t="s">
        <v>4428</v>
      </c>
      <c r="H1255" s="5" t="s">
        <v>65</v>
      </c>
      <c r="I1255" s="5" t="s">
        <v>582</v>
      </c>
      <c r="J1255" s="5" t="s">
        <v>4426</v>
      </c>
    </row>
    <row r="1256" spans="1:10" ht="21.75" customHeight="1" x14ac:dyDescent="0.3">
      <c r="A1256" s="5">
        <v>1255</v>
      </c>
      <c r="B1256" s="5" t="s">
        <v>24</v>
      </c>
      <c r="C1256" s="6" t="s">
        <v>4429</v>
      </c>
      <c r="D1256" s="5" t="s">
        <v>26</v>
      </c>
      <c r="E1256" s="5" t="s">
        <v>30</v>
      </c>
      <c r="F1256" s="6" t="s">
        <v>4430</v>
      </c>
      <c r="G1256" s="6" t="s">
        <v>4431</v>
      </c>
      <c r="H1256" s="5" t="s">
        <v>40</v>
      </c>
      <c r="I1256" s="5" t="s">
        <v>4175</v>
      </c>
      <c r="J1256" s="5" t="s">
        <v>4429</v>
      </c>
    </row>
    <row r="1257" spans="1:10" ht="32.25" customHeight="1" x14ac:dyDescent="0.3">
      <c r="A1257" s="5">
        <v>1256</v>
      </c>
      <c r="B1257" s="5" t="s">
        <v>24</v>
      </c>
      <c r="C1257" s="6" t="s">
        <v>4432</v>
      </c>
      <c r="D1257" s="5" t="s">
        <v>26</v>
      </c>
      <c r="E1257" s="5" t="s">
        <v>30</v>
      </c>
      <c r="F1257" s="6" t="s">
        <v>4433</v>
      </c>
      <c r="G1257" s="6" t="s">
        <v>4435</v>
      </c>
      <c r="H1257" s="5" t="s">
        <v>40</v>
      </c>
      <c r="I1257" s="5" t="s">
        <v>478</v>
      </c>
      <c r="J1257" s="5" t="s">
        <v>4434</v>
      </c>
    </row>
    <row r="1258" spans="1:10" ht="32.25" customHeight="1" x14ac:dyDescent="0.3">
      <c r="A1258" s="5">
        <v>1257</v>
      </c>
      <c r="B1258" s="5" t="s">
        <v>24</v>
      </c>
      <c r="C1258" s="6" t="s">
        <v>4436</v>
      </c>
      <c r="D1258" s="5" t="s">
        <v>26</v>
      </c>
      <c r="E1258" s="5" t="s">
        <v>30</v>
      </c>
      <c r="F1258" s="6" t="s">
        <v>4437</v>
      </c>
      <c r="G1258" s="6" t="s">
        <v>4439</v>
      </c>
      <c r="H1258" s="5" t="s">
        <v>50</v>
      </c>
      <c r="I1258" s="5" t="s">
        <v>4440</v>
      </c>
      <c r="J1258" s="5" t="s">
        <v>4438</v>
      </c>
    </row>
    <row r="1259" spans="1:10" ht="21.75" customHeight="1" x14ac:dyDescent="0.3">
      <c r="A1259" s="5">
        <v>1258</v>
      </c>
      <c r="B1259" s="5" t="s">
        <v>24</v>
      </c>
      <c r="C1259" s="6" t="s">
        <v>4441</v>
      </c>
      <c r="D1259" s="5" t="s">
        <v>26</v>
      </c>
      <c r="E1259" s="5" t="s">
        <v>30</v>
      </c>
      <c r="F1259" s="6" t="s">
        <v>4442</v>
      </c>
      <c r="G1259" s="6" t="s">
        <v>4443</v>
      </c>
      <c r="H1259" s="5" t="s">
        <v>50</v>
      </c>
      <c r="I1259" s="5" t="s">
        <v>616</v>
      </c>
      <c r="J1259" s="5" t="s">
        <v>4441</v>
      </c>
    </row>
    <row r="1260" spans="1:10" ht="21.75" customHeight="1" x14ac:dyDescent="0.3">
      <c r="A1260" s="5">
        <v>1259</v>
      </c>
      <c r="B1260" s="5" t="s">
        <v>24</v>
      </c>
      <c r="C1260" s="6" t="s">
        <v>4444</v>
      </c>
      <c r="D1260" s="5" t="s">
        <v>26</v>
      </c>
      <c r="E1260" s="5" t="s">
        <v>30</v>
      </c>
      <c r="F1260" s="6" t="s">
        <v>4445</v>
      </c>
      <c r="G1260" s="6" t="s">
        <v>4446</v>
      </c>
      <c r="H1260" s="5" t="s">
        <v>65</v>
      </c>
      <c r="I1260" s="5" t="s">
        <v>325</v>
      </c>
      <c r="J1260" s="5" t="s">
        <v>4444</v>
      </c>
    </row>
    <row r="1261" spans="1:10" ht="32.25" customHeight="1" x14ac:dyDescent="0.3">
      <c r="A1261" s="5">
        <v>1260</v>
      </c>
      <c r="B1261" s="5" t="s">
        <v>24</v>
      </c>
      <c r="C1261" s="6" t="s">
        <v>4447</v>
      </c>
      <c r="D1261" s="5" t="s">
        <v>26</v>
      </c>
      <c r="E1261" s="5" t="s">
        <v>30</v>
      </c>
      <c r="F1261" s="6" t="s">
        <v>4448</v>
      </c>
      <c r="G1261" s="6" t="s">
        <v>4449</v>
      </c>
      <c r="H1261" s="5" t="s">
        <v>50</v>
      </c>
      <c r="I1261" s="5" t="s">
        <v>4450</v>
      </c>
      <c r="J1261" s="5" t="s">
        <v>4447</v>
      </c>
    </row>
    <row r="1262" spans="1:10" ht="32.25" customHeight="1" x14ac:dyDescent="0.3">
      <c r="A1262" s="5">
        <v>1261</v>
      </c>
      <c r="B1262" s="5" t="s">
        <v>24</v>
      </c>
      <c r="C1262" s="6" t="s">
        <v>4451</v>
      </c>
      <c r="D1262" s="5" t="s">
        <v>26</v>
      </c>
      <c r="E1262" s="5" t="s">
        <v>30</v>
      </c>
      <c r="F1262" s="6" t="s">
        <v>4452</v>
      </c>
      <c r="G1262" s="6" t="s">
        <v>4453</v>
      </c>
      <c r="H1262" s="5" t="s">
        <v>45</v>
      </c>
      <c r="I1262" s="5" t="s">
        <v>4454</v>
      </c>
      <c r="J1262" s="5" t="s">
        <v>4451</v>
      </c>
    </row>
    <row r="1263" spans="1:10" ht="32.25" customHeight="1" x14ac:dyDescent="0.3">
      <c r="A1263" s="5">
        <v>1262</v>
      </c>
      <c r="B1263" s="5" t="s">
        <v>24</v>
      </c>
      <c r="C1263" s="6" t="s">
        <v>4455</v>
      </c>
      <c r="D1263" s="5" t="s">
        <v>26</v>
      </c>
      <c r="E1263" s="5" t="s">
        <v>30</v>
      </c>
      <c r="F1263" s="6" t="s">
        <v>4456</v>
      </c>
      <c r="G1263" s="6" t="s">
        <v>4457</v>
      </c>
      <c r="H1263" s="5" t="s">
        <v>45</v>
      </c>
      <c r="I1263" s="5" t="s">
        <v>4458</v>
      </c>
      <c r="J1263" s="5" t="s">
        <v>4455</v>
      </c>
    </row>
    <row r="1264" spans="1:10" ht="21.75" customHeight="1" x14ac:dyDescent="0.3">
      <c r="A1264" s="5">
        <v>1263</v>
      </c>
      <c r="B1264" s="5" t="s">
        <v>24</v>
      </c>
      <c r="C1264" s="6" t="s">
        <v>4459</v>
      </c>
      <c r="D1264" s="5" t="s">
        <v>26</v>
      </c>
      <c r="E1264" s="5" t="s">
        <v>30</v>
      </c>
      <c r="F1264" s="6" t="s">
        <v>4460</v>
      </c>
      <c r="G1264" s="6" t="s">
        <v>4461</v>
      </c>
      <c r="H1264" s="5" t="s">
        <v>40</v>
      </c>
      <c r="I1264" s="5" t="s">
        <v>616</v>
      </c>
      <c r="J1264" s="5" t="s">
        <v>4459</v>
      </c>
    </row>
    <row r="1265" spans="1:10" ht="21.75" customHeight="1" x14ac:dyDescent="0.3">
      <c r="A1265" s="5">
        <v>1264</v>
      </c>
      <c r="B1265" s="5" t="s">
        <v>24</v>
      </c>
      <c r="C1265" s="6" t="s">
        <v>4462</v>
      </c>
      <c r="D1265" s="5" t="s">
        <v>26</v>
      </c>
      <c r="E1265" s="5" t="s">
        <v>30</v>
      </c>
      <c r="F1265" s="6" t="s">
        <v>4463</v>
      </c>
      <c r="G1265" s="6" t="s">
        <v>4465</v>
      </c>
      <c r="H1265" s="5" t="s">
        <v>40</v>
      </c>
      <c r="I1265" s="5" t="s">
        <v>1555</v>
      </c>
      <c r="J1265" s="5" t="s">
        <v>4464</v>
      </c>
    </row>
    <row r="1266" spans="1:10" ht="21.75" customHeight="1" x14ac:dyDescent="0.3">
      <c r="A1266" s="5">
        <v>1265</v>
      </c>
      <c r="B1266" s="5" t="s">
        <v>24</v>
      </c>
      <c r="C1266" s="6" t="s">
        <v>4466</v>
      </c>
      <c r="D1266" s="5" t="s">
        <v>26</v>
      </c>
      <c r="E1266" s="5" t="s">
        <v>30</v>
      </c>
      <c r="F1266" s="6" t="s">
        <v>4467</v>
      </c>
      <c r="G1266" s="6" t="s">
        <v>4468</v>
      </c>
      <c r="H1266" s="5" t="s">
        <v>50</v>
      </c>
      <c r="I1266" s="5" t="s">
        <v>143</v>
      </c>
      <c r="J1266" s="5" t="s">
        <v>4466</v>
      </c>
    </row>
    <row r="1267" spans="1:10" ht="21.75" customHeight="1" x14ac:dyDescent="0.3">
      <c r="A1267" s="5">
        <v>1266</v>
      </c>
      <c r="B1267" s="5" t="s">
        <v>24</v>
      </c>
      <c r="C1267" s="6" t="s">
        <v>4469</v>
      </c>
      <c r="D1267" s="5" t="s">
        <v>26</v>
      </c>
      <c r="E1267" s="5" t="s">
        <v>30</v>
      </c>
      <c r="F1267" s="6" t="s">
        <v>4470</v>
      </c>
      <c r="G1267" s="6" t="s">
        <v>4471</v>
      </c>
      <c r="H1267" s="5" t="s">
        <v>50</v>
      </c>
      <c r="I1267" s="5" t="s">
        <v>616</v>
      </c>
      <c r="J1267" s="5" t="s">
        <v>4469</v>
      </c>
    </row>
    <row r="1268" spans="1:10" ht="32.25" customHeight="1" x14ac:dyDescent="0.3">
      <c r="A1268" s="5">
        <v>1267</v>
      </c>
      <c r="B1268" s="5" t="s">
        <v>24</v>
      </c>
      <c r="C1268" s="6" t="s">
        <v>4472</v>
      </c>
      <c r="D1268" s="5" t="s">
        <v>26</v>
      </c>
      <c r="E1268" s="5" t="s">
        <v>30</v>
      </c>
      <c r="F1268" s="6" t="s">
        <v>4473</v>
      </c>
      <c r="G1268" s="6" t="s">
        <v>4474</v>
      </c>
      <c r="H1268" s="5" t="s">
        <v>50</v>
      </c>
      <c r="I1268" s="5" t="s">
        <v>4475</v>
      </c>
      <c r="J1268" s="5" t="s">
        <v>4472</v>
      </c>
    </row>
    <row r="1269" spans="1:10" ht="21.75" customHeight="1" x14ac:dyDescent="0.3">
      <c r="A1269" s="5">
        <v>1268</v>
      </c>
      <c r="B1269" s="5" t="s">
        <v>24</v>
      </c>
      <c r="C1269" s="6" t="s">
        <v>4476</v>
      </c>
      <c r="D1269" s="5" t="s">
        <v>26</v>
      </c>
      <c r="E1269" s="5" t="s">
        <v>30</v>
      </c>
      <c r="F1269" s="6" t="s">
        <v>4477</v>
      </c>
      <c r="G1269" s="6" t="s">
        <v>4478</v>
      </c>
      <c r="H1269" s="5" t="s">
        <v>50</v>
      </c>
      <c r="I1269" s="5" t="s">
        <v>616</v>
      </c>
      <c r="J1269" s="5" t="s">
        <v>4476</v>
      </c>
    </row>
    <row r="1270" spans="1:10" ht="21.75" customHeight="1" x14ac:dyDescent="0.3">
      <c r="A1270" s="5">
        <v>1269</v>
      </c>
      <c r="B1270" s="5" t="s">
        <v>24</v>
      </c>
      <c r="C1270" s="6" t="s">
        <v>4479</v>
      </c>
      <c r="D1270" s="5" t="s">
        <v>26</v>
      </c>
      <c r="E1270" s="5" t="s">
        <v>30</v>
      </c>
      <c r="F1270" s="6" t="s">
        <v>4480</v>
      </c>
      <c r="G1270" s="6" t="s">
        <v>4482</v>
      </c>
      <c r="H1270" s="5" t="s">
        <v>45</v>
      </c>
      <c r="I1270" s="5" t="s">
        <v>962</v>
      </c>
      <c r="J1270" s="5" t="s">
        <v>4481</v>
      </c>
    </row>
    <row r="1271" spans="1:10" ht="21.75" customHeight="1" x14ac:dyDescent="0.3">
      <c r="A1271" s="5">
        <v>1270</v>
      </c>
      <c r="B1271" s="5" t="s">
        <v>24</v>
      </c>
      <c r="C1271" s="6" t="s">
        <v>4483</v>
      </c>
      <c r="D1271" s="5" t="s">
        <v>26</v>
      </c>
      <c r="E1271" s="5" t="s">
        <v>30</v>
      </c>
      <c r="F1271" s="6" t="s">
        <v>4484</v>
      </c>
      <c r="G1271" s="6" t="s">
        <v>4485</v>
      </c>
      <c r="H1271" s="5" t="s">
        <v>95</v>
      </c>
      <c r="I1271" s="5" t="s">
        <v>3393</v>
      </c>
      <c r="J1271" s="5" t="s">
        <v>4483</v>
      </c>
    </row>
    <row r="1272" spans="1:10" ht="21.75" customHeight="1" x14ac:dyDescent="0.3">
      <c r="A1272" s="5">
        <v>1271</v>
      </c>
      <c r="B1272" s="5" t="s">
        <v>24</v>
      </c>
      <c r="C1272" s="6" t="s">
        <v>4486</v>
      </c>
      <c r="D1272" s="5" t="s">
        <v>26</v>
      </c>
      <c r="E1272" s="5" t="s">
        <v>30</v>
      </c>
      <c r="F1272" s="6" t="s">
        <v>4487</v>
      </c>
      <c r="G1272" s="6" t="s">
        <v>4488</v>
      </c>
      <c r="H1272" s="5" t="s">
        <v>65</v>
      </c>
      <c r="I1272" s="5" t="s">
        <v>3478</v>
      </c>
      <c r="J1272" s="5" t="s">
        <v>4486</v>
      </c>
    </row>
    <row r="1273" spans="1:10" ht="32.25" customHeight="1" x14ac:dyDescent="0.3">
      <c r="A1273" s="5">
        <v>1272</v>
      </c>
      <c r="B1273" s="5" t="s">
        <v>24</v>
      </c>
      <c r="C1273" s="6" t="s">
        <v>4489</v>
      </c>
      <c r="D1273" s="5" t="s">
        <v>26</v>
      </c>
      <c r="E1273" s="5" t="s">
        <v>30</v>
      </c>
      <c r="F1273" s="6" t="s">
        <v>4490</v>
      </c>
      <c r="G1273" s="6" t="s">
        <v>4492</v>
      </c>
      <c r="H1273" s="5" t="s">
        <v>50</v>
      </c>
      <c r="I1273" s="5" t="s">
        <v>4493</v>
      </c>
      <c r="J1273" s="5" t="s">
        <v>4491</v>
      </c>
    </row>
    <row r="1274" spans="1:10" ht="32.25" customHeight="1" x14ac:dyDescent="0.3">
      <c r="A1274" s="5">
        <v>1273</v>
      </c>
      <c r="B1274" s="5" t="s">
        <v>24</v>
      </c>
      <c r="C1274" s="6" t="s">
        <v>4494</v>
      </c>
      <c r="D1274" s="5" t="s">
        <v>26</v>
      </c>
      <c r="E1274" s="5" t="s">
        <v>30</v>
      </c>
      <c r="F1274" s="6" t="s">
        <v>4495</v>
      </c>
      <c r="G1274" s="6" t="s">
        <v>4496</v>
      </c>
      <c r="H1274" s="5" t="s">
        <v>50</v>
      </c>
      <c r="I1274" s="5" t="s">
        <v>4497</v>
      </c>
      <c r="J1274" s="5" t="s">
        <v>4494</v>
      </c>
    </row>
    <row r="1275" spans="1:10" ht="21.75" customHeight="1" x14ac:dyDescent="0.3">
      <c r="A1275" s="5">
        <v>1274</v>
      </c>
      <c r="B1275" s="5" t="s">
        <v>24</v>
      </c>
      <c r="C1275" s="6" t="s">
        <v>4498</v>
      </c>
      <c r="D1275" s="5" t="s">
        <v>26</v>
      </c>
      <c r="E1275" s="5" t="s">
        <v>30</v>
      </c>
      <c r="F1275" s="6" t="s">
        <v>4499</v>
      </c>
      <c r="G1275" s="6" t="s">
        <v>4501</v>
      </c>
      <c r="H1275" s="5" t="s">
        <v>50</v>
      </c>
      <c r="I1275" s="5" t="s">
        <v>665</v>
      </c>
      <c r="J1275" s="5" t="s">
        <v>4500</v>
      </c>
    </row>
    <row r="1276" spans="1:10" ht="32.25" customHeight="1" x14ac:dyDescent="0.3">
      <c r="A1276" s="5">
        <v>1275</v>
      </c>
      <c r="B1276" s="5" t="s">
        <v>24</v>
      </c>
      <c r="C1276" s="6" t="s">
        <v>4502</v>
      </c>
      <c r="D1276" s="5" t="s">
        <v>26</v>
      </c>
      <c r="E1276" s="5" t="s">
        <v>30</v>
      </c>
      <c r="F1276" s="6" t="s">
        <v>4503</v>
      </c>
      <c r="G1276" s="6" t="s">
        <v>4504</v>
      </c>
      <c r="H1276" s="5" t="s">
        <v>45</v>
      </c>
      <c r="I1276" s="5" t="s">
        <v>321</v>
      </c>
      <c r="J1276" s="5" t="s">
        <v>4502</v>
      </c>
    </row>
    <row r="1277" spans="1:10" ht="21.75" customHeight="1" x14ac:dyDescent="0.3">
      <c r="A1277" s="5">
        <v>1276</v>
      </c>
      <c r="B1277" s="5" t="s">
        <v>24</v>
      </c>
      <c r="C1277" s="6" t="s">
        <v>4505</v>
      </c>
      <c r="D1277" s="5" t="s">
        <v>26</v>
      </c>
      <c r="E1277" s="5" t="s">
        <v>30</v>
      </c>
      <c r="F1277" s="6" t="s">
        <v>4506</v>
      </c>
      <c r="G1277" s="6" t="s">
        <v>4508</v>
      </c>
      <c r="H1277" s="5" t="s">
        <v>45</v>
      </c>
      <c r="I1277" s="5" t="s">
        <v>399</v>
      </c>
      <c r="J1277" s="5" t="s">
        <v>4507</v>
      </c>
    </row>
    <row r="1278" spans="1:10" ht="21.75" customHeight="1" x14ac:dyDescent="0.3">
      <c r="A1278" s="5">
        <v>1277</v>
      </c>
      <c r="B1278" s="5" t="s">
        <v>24</v>
      </c>
      <c r="C1278" s="6" t="s">
        <v>4509</v>
      </c>
      <c r="D1278" s="5" t="s">
        <v>26</v>
      </c>
      <c r="E1278" s="5" t="s">
        <v>30</v>
      </c>
      <c r="F1278" s="6" t="s">
        <v>4510</v>
      </c>
      <c r="G1278" s="6" t="s">
        <v>4512</v>
      </c>
      <c r="H1278" s="5" t="s">
        <v>100</v>
      </c>
      <c r="I1278" s="5" t="s">
        <v>81</v>
      </c>
      <c r="J1278" s="5" t="s">
        <v>4511</v>
      </c>
    </row>
    <row r="1279" spans="1:10" ht="21.75" customHeight="1" x14ac:dyDescent="0.3">
      <c r="A1279" s="5">
        <v>1278</v>
      </c>
      <c r="B1279" s="5" t="s">
        <v>24</v>
      </c>
      <c r="C1279" s="6" t="s">
        <v>4513</v>
      </c>
      <c r="D1279" s="5" t="s">
        <v>26</v>
      </c>
      <c r="E1279" s="5" t="s">
        <v>30</v>
      </c>
      <c r="F1279" s="6" t="s">
        <v>4514</v>
      </c>
      <c r="G1279" s="6" t="s">
        <v>4515</v>
      </c>
      <c r="H1279" s="5" t="s">
        <v>50</v>
      </c>
      <c r="I1279" s="5" t="s">
        <v>623</v>
      </c>
      <c r="J1279" s="5" t="s">
        <v>4513</v>
      </c>
    </row>
    <row r="1280" spans="1:10" ht="21.75" customHeight="1" x14ac:dyDescent="0.3">
      <c r="A1280" s="5">
        <v>1279</v>
      </c>
      <c r="B1280" s="5" t="s">
        <v>24</v>
      </c>
      <c r="C1280" s="6" t="s">
        <v>4516</v>
      </c>
      <c r="D1280" s="5" t="s">
        <v>26</v>
      </c>
      <c r="E1280" s="5" t="s">
        <v>30</v>
      </c>
      <c r="F1280" s="6" t="s">
        <v>4517</v>
      </c>
      <c r="G1280" s="6" t="s">
        <v>4518</v>
      </c>
      <c r="H1280" s="5" t="s">
        <v>50</v>
      </c>
      <c r="I1280" s="5" t="s">
        <v>4519</v>
      </c>
      <c r="J1280" s="5" t="s">
        <v>4516</v>
      </c>
    </row>
    <row r="1281" spans="1:10" ht="32.25" customHeight="1" x14ac:dyDescent="0.3">
      <c r="A1281" s="5">
        <v>1280</v>
      </c>
      <c r="B1281" s="5" t="s">
        <v>24</v>
      </c>
      <c r="C1281" s="6" t="s">
        <v>4520</v>
      </c>
      <c r="D1281" s="5" t="s">
        <v>26</v>
      </c>
      <c r="E1281" s="5" t="s">
        <v>30</v>
      </c>
      <c r="F1281" s="6" t="s">
        <v>4521</v>
      </c>
      <c r="G1281" s="6" t="s">
        <v>4522</v>
      </c>
      <c r="H1281" s="5" t="s">
        <v>50</v>
      </c>
      <c r="I1281" s="5" t="s">
        <v>4523</v>
      </c>
      <c r="J1281" s="5" t="s">
        <v>4520</v>
      </c>
    </row>
    <row r="1282" spans="1:10" ht="32.25" customHeight="1" x14ac:dyDescent="0.3">
      <c r="A1282" s="5">
        <v>1281</v>
      </c>
      <c r="B1282" s="5" t="s">
        <v>24</v>
      </c>
      <c r="C1282" s="6" t="s">
        <v>4524</v>
      </c>
      <c r="D1282" s="5" t="s">
        <v>26</v>
      </c>
      <c r="E1282" s="5" t="s">
        <v>30</v>
      </c>
      <c r="F1282" s="6" t="s">
        <v>4525</v>
      </c>
      <c r="G1282" s="6" t="s">
        <v>4526</v>
      </c>
      <c r="H1282" s="5" t="s">
        <v>45</v>
      </c>
      <c r="I1282" s="5" t="s">
        <v>4527</v>
      </c>
      <c r="J1282" s="5" t="s">
        <v>4524</v>
      </c>
    </row>
    <row r="1283" spans="1:10" ht="21.75" customHeight="1" x14ac:dyDescent="0.3">
      <c r="A1283" s="5">
        <v>1282</v>
      </c>
      <c r="B1283" s="5" t="s">
        <v>24</v>
      </c>
      <c r="C1283" s="6" t="s">
        <v>4528</v>
      </c>
      <c r="D1283" s="5" t="s">
        <v>26</v>
      </c>
      <c r="E1283" s="5" t="s">
        <v>30</v>
      </c>
      <c r="F1283" s="6" t="s">
        <v>4529</v>
      </c>
      <c r="G1283" s="6" t="s">
        <v>4530</v>
      </c>
      <c r="H1283" s="5" t="s">
        <v>40</v>
      </c>
      <c r="I1283" s="5" t="s">
        <v>746</v>
      </c>
      <c r="J1283" s="5" t="s">
        <v>4528</v>
      </c>
    </row>
    <row r="1284" spans="1:10" ht="32.25" customHeight="1" x14ac:dyDescent="0.3">
      <c r="A1284" s="5">
        <v>1283</v>
      </c>
      <c r="B1284" s="5" t="s">
        <v>24</v>
      </c>
      <c r="C1284" s="6" t="s">
        <v>4531</v>
      </c>
      <c r="D1284" s="5" t="s">
        <v>26</v>
      </c>
      <c r="E1284" s="5" t="s">
        <v>30</v>
      </c>
      <c r="F1284" s="6" t="s">
        <v>4532</v>
      </c>
      <c r="G1284" s="6" t="s">
        <v>4533</v>
      </c>
      <c r="H1284" s="5" t="s">
        <v>45</v>
      </c>
      <c r="I1284" s="5" t="s">
        <v>4534</v>
      </c>
      <c r="J1284" s="5" t="s">
        <v>4531</v>
      </c>
    </row>
    <row r="1285" spans="1:10" ht="32.25" customHeight="1" x14ac:dyDescent="0.3">
      <c r="A1285" s="5">
        <v>1284</v>
      </c>
      <c r="B1285" s="5" t="s">
        <v>24</v>
      </c>
      <c r="C1285" s="6" t="s">
        <v>4535</v>
      </c>
      <c r="D1285" s="5" t="s">
        <v>26</v>
      </c>
      <c r="E1285" s="5" t="s">
        <v>30</v>
      </c>
      <c r="F1285" s="6" t="s">
        <v>4536</v>
      </c>
      <c r="G1285" s="6" t="s">
        <v>4537</v>
      </c>
      <c r="H1285" s="5" t="s">
        <v>50</v>
      </c>
      <c r="I1285" s="5" t="s">
        <v>4538</v>
      </c>
      <c r="J1285" s="5" t="s">
        <v>4535</v>
      </c>
    </row>
    <row r="1286" spans="1:10" ht="32.25" customHeight="1" x14ac:dyDescent="0.3">
      <c r="A1286" s="5">
        <v>1285</v>
      </c>
      <c r="B1286" s="5" t="s">
        <v>24</v>
      </c>
      <c r="C1286" s="6" t="s">
        <v>4539</v>
      </c>
      <c r="D1286" s="5" t="s">
        <v>26</v>
      </c>
      <c r="E1286" s="5" t="s">
        <v>30</v>
      </c>
      <c r="F1286" s="6" t="s">
        <v>4540</v>
      </c>
      <c r="G1286" s="6" t="s">
        <v>4542</v>
      </c>
      <c r="H1286" s="5" t="s">
        <v>40</v>
      </c>
      <c r="I1286" s="5" t="s">
        <v>980</v>
      </c>
      <c r="J1286" s="5" t="s">
        <v>4541</v>
      </c>
    </row>
    <row r="1287" spans="1:10" ht="32.25" customHeight="1" x14ac:dyDescent="0.3">
      <c r="A1287" s="5">
        <v>1286</v>
      </c>
      <c r="B1287" s="5" t="s">
        <v>24</v>
      </c>
      <c r="C1287" s="6" t="s">
        <v>4543</v>
      </c>
      <c r="D1287" s="5" t="s">
        <v>26</v>
      </c>
      <c r="E1287" s="5" t="s">
        <v>30</v>
      </c>
      <c r="F1287" s="6" t="s">
        <v>4544</v>
      </c>
      <c r="G1287" s="6" t="s">
        <v>4545</v>
      </c>
      <c r="H1287" s="5" t="s">
        <v>50</v>
      </c>
      <c r="I1287" s="5" t="s">
        <v>213</v>
      </c>
      <c r="J1287" s="5" t="s">
        <v>4543</v>
      </c>
    </row>
    <row r="1288" spans="1:10" ht="21.75" customHeight="1" x14ac:dyDescent="0.3">
      <c r="A1288" s="5">
        <v>1287</v>
      </c>
      <c r="B1288" s="5" t="s">
        <v>24</v>
      </c>
      <c r="C1288" s="6" t="s">
        <v>4546</v>
      </c>
      <c r="D1288" s="5" t="s">
        <v>26</v>
      </c>
      <c r="E1288" s="5" t="s">
        <v>30</v>
      </c>
      <c r="F1288" s="6" t="s">
        <v>4547</v>
      </c>
      <c r="G1288" s="6" t="s">
        <v>4549</v>
      </c>
      <c r="H1288" s="5" t="s">
        <v>50</v>
      </c>
      <c r="I1288" s="5" t="s">
        <v>665</v>
      </c>
      <c r="J1288" s="5" t="s">
        <v>4548</v>
      </c>
    </row>
    <row r="1289" spans="1:10" ht="32.25" customHeight="1" x14ac:dyDescent="0.3">
      <c r="A1289" s="5">
        <v>1288</v>
      </c>
      <c r="B1289" s="5" t="s">
        <v>24</v>
      </c>
      <c r="C1289" s="6" t="s">
        <v>4550</v>
      </c>
      <c r="D1289" s="5" t="s">
        <v>26</v>
      </c>
      <c r="E1289" s="5" t="s">
        <v>30</v>
      </c>
      <c r="F1289" s="6" t="s">
        <v>4551</v>
      </c>
      <c r="G1289" s="6" t="s">
        <v>4552</v>
      </c>
      <c r="H1289" s="5" t="s">
        <v>50</v>
      </c>
      <c r="I1289" s="5" t="s">
        <v>158</v>
      </c>
      <c r="J1289" s="5" t="s">
        <v>4550</v>
      </c>
    </row>
    <row r="1290" spans="1:10" ht="32.25" customHeight="1" x14ac:dyDescent="0.3">
      <c r="A1290" s="5">
        <v>1289</v>
      </c>
      <c r="B1290" s="5" t="s">
        <v>24</v>
      </c>
      <c r="C1290" s="6" t="s">
        <v>4553</v>
      </c>
      <c r="D1290" s="5" t="s">
        <v>26</v>
      </c>
      <c r="E1290" s="5" t="s">
        <v>30</v>
      </c>
      <c r="F1290" s="6" t="s">
        <v>4554</v>
      </c>
      <c r="G1290" s="6" t="s">
        <v>4555</v>
      </c>
      <c r="H1290" s="5" t="s">
        <v>50</v>
      </c>
      <c r="I1290" s="5" t="s">
        <v>3973</v>
      </c>
      <c r="J1290" s="5" t="s">
        <v>4553</v>
      </c>
    </row>
    <row r="1291" spans="1:10" ht="32.25" customHeight="1" x14ac:dyDescent="0.3">
      <c r="A1291" s="5">
        <v>1290</v>
      </c>
      <c r="B1291" s="5" t="s">
        <v>24</v>
      </c>
      <c r="C1291" s="6" t="s">
        <v>4556</v>
      </c>
      <c r="D1291" s="5" t="s">
        <v>26</v>
      </c>
      <c r="E1291" s="5" t="s">
        <v>30</v>
      </c>
      <c r="F1291" s="6" t="s">
        <v>4557</v>
      </c>
      <c r="G1291" s="6" t="s">
        <v>4559</v>
      </c>
      <c r="H1291" s="5" t="s">
        <v>45</v>
      </c>
      <c r="I1291" s="5" t="s">
        <v>1010</v>
      </c>
      <c r="J1291" s="5" t="s">
        <v>4558</v>
      </c>
    </row>
    <row r="1292" spans="1:10" ht="21.75" customHeight="1" x14ac:dyDescent="0.3">
      <c r="A1292" s="5">
        <v>1291</v>
      </c>
      <c r="B1292" s="5" t="s">
        <v>24</v>
      </c>
      <c r="C1292" s="6" t="s">
        <v>4560</v>
      </c>
      <c r="D1292" s="5" t="s">
        <v>26</v>
      </c>
      <c r="E1292" s="5" t="s">
        <v>30</v>
      </c>
      <c r="F1292" s="6" t="s">
        <v>4561</v>
      </c>
      <c r="G1292" s="6" t="s">
        <v>4562</v>
      </c>
      <c r="H1292" s="5" t="s">
        <v>50</v>
      </c>
      <c r="I1292" s="5" t="s">
        <v>57</v>
      </c>
      <c r="J1292" s="5" t="s">
        <v>4560</v>
      </c>
    </row>
    <row r="1293" spans="1:10" ht="21.75" customHeight="1" x14ac:dyDescent="0.3">
      <c r="A1293" s="5">
        <v>1292</v>
      </c>
      <c r="B1293" s="5" t="s">
        <v>24</v>
      </c>
      <c r="C1293" s="6" t="s">
        <v>4563</v>
      </c>
      <c r="D1293" s="5" t="s">
        <v>26</v>
      </c>
      <c r="E1293" s="5" t="s">
        <v>30</v>
      </c>
      <c r="F1293" s="6" t="s">
        <v>4564</v>
      </c>
      <c r="G1293" s="6" t="s">
        <v>4565</v>
      </c>
      <c r="H1293" s="5" t="s">
        <v>40</v>
      </c>
      <c r="I1293" s="5" t="s">
        <v>737</v>
      </c>
      <c r="J1293" s="5" t="s">
        <v>4563</v>
      </c>
    </row>
    <row r="1294" spans="1:10" ht="21.75" customHeight="1" x14ac:dyDescent="0.3">
      <c r="A1294" s="5">
        <v>1293</v>
      </c>
      <c r="B1294" s="5" t="s">
        <v>24</v>
      </c>
      <c r="C1294" s="6" t="s">
        <v>4566</v>
      </c>
      <c r="D1294" s="5" t="s">
        <v>26</v>
      </c>
      <c r="E1294" s="5" t="s">
        <v>30</v>
      </c>
      <c r="F1294" s="6" t="s">
        <v>4567</v>
      </c>
      <c r="G1294" s="6" t="s">
        <v>4569</v>
      </c>
      <c r="H1294" s="5" t="s">
        <v>50</v>
      </c>
      <c r="I1294" s="5" t="s">
        <v>4570</v>
      </c>
      <c r="J1294" s="5" t="s">
        <v>4568</v>
      </c>
    </row>
    <row r="1295" spans="1:10" ht="21.75" customHeight="1" x14ac:dyDescent="0.3">
      <c r="A1295" s="5">
        <v>1294</v>
      </c>
      <c r="B1295" s="5" t="s">
        <v>24</v>
      </c>
      <c r="C1295" s="6" t="s">
        <v>4571</v>
      </c>
      <c r="D1295" s="5" t="s">
        <v>26</v>
      </c>
      <c r="E1295" s="5" t="s">
        <v>30</v>
      </c>
      <c r="F1295" s="6" t="s">
        <v>4572</v>
      </c>
      <c r="G1295" s="6" t="s">
        <v>4573</v>
      </c>
      <c r="H1295" s="5" t="s">
        <v>65</v>
      </c>
      <c r="I1295" s="5" t="s">
        <v>158</v>
      </c>
      <c r="J1295" s="5" t="s">
        <v>4571</v>
      </c>
    </row>
    <row r="1296" spans="1:10" ht="21.75" customHeight="1" x14ac:dyDescent="0.3">
      <c r="A1296" s="5">
        <v>1295</v>
      </c>
      <c r="B1296" s="5" t="s">
        <v>24</v>
      </c>
      <c r="C1296" s="6" t="s">
        <v>4574</v>
      </c>
      <c r="D1296" s="5" t="s">
        <v>26</v>
      </c>
      <c r="E1296" s="5" t="s">
        <v>30</v>
      </c>
      <c r="F1296" s="6" t="s">
        <v>4575</v>
      </c>
      <c r="G1296" s="6" t="s">
        <v>4576</v>
      </c>
      <c r="H1296" s="5" t="s">
        <v>45</v>
      </c>
      <c r="I1296" s="5" t="s">
        <v>4577</v>
      </c>
      <c r="J1296" s="5" t="s">
        <v>4574</v>
      </c>
    </row>
    <row r="1297" spans="1:10" ht="21.75" customHeight="1" x14ac:dyDescent="0.3">
      <c r="A1297" s="5">
        <v>1296</v>
      </c>
      <c r="B1297" s="5" t="s">
        <v>24</v>
      </c>
      <c r="C1297" s="6" t="s">
        <v>4578</v>
      </c>
      <c r="D1297" s="5" t="s">
        <v>26</v>
      </c>
      <c r="E1297" s="5" t="s">
        <v>30</v>
      </c>
      <c r="F1297" s="6" t="s">
        <v>4579</v>
      </c>
      <c r="G1297" s="6" t="s">
        <v>4581</v>
      </c>
      <c r="H1297" s="5" t="s">
        <v>65</v>
      </c>
      <c r="I1297" s="5" t="s">
        <v>873</v>
      </c>
      <c r="J1297" s="5" t="s">
        <v>4580</v>
      </c>
    </row>
    <row r="1298" spans="1:10" ht="21.75" customHeight="1" x14ac:dyDescent="0.3">
      <c r="A1298" s="5">
        <v>1297</v>
      </c>
      <c r="B1298" s="5" t="s">
        <v>24</v>
      </c>
      <c r="C1298" s="6" t="s">
        <v>4582</v>
      </c>
      <c r="D1298" s="5" t="s">
        <v>26</v>
      </c>
      <c r="E1298" s="5" t="s">
        <v>30</v>
      </c>
      <c r="F1298" s="6" t="s">
        <v>4583</v>
      </c>
      <c r="G1298" s="6" t="s">
        <v>4585</v>
      </c>
      <c r="H1298" s="5" t="s">
        <v>45</v>
      </c>
      <c r="I1298" s="5" t="s">
        <v>781</v>
      </c>
      <c r="J1298" s="5" t="s">
        <v>4584</v>
      </c>
    </row>
    <row r="1299" spans="1:10" ht="32.25" customHeight="1" x14ac:dyDescent="0.3">
      <c r="A1299" s="5">
        <v>1298</v>
      </c>
      <c r="B1299" s="5" t="s">
        <v>24</v>
      </c>
      <c r="C1299" s="6" t="s">
        <v>4586</v>
      </c>
      <c r="D1299" s="5" t="s">
        <v>26</v>
      </c>
      <c r="E1299" s="5" t="s">
        <v>30</v>
      </c>
      <c r="F1299" s="6" t="s">
        <v>4587</v>
      </c>
      <c r="G1299" s="6" t="s">
        <v>4588</v>
      </c>
      <c r="H1299" s="5" t="s">
        <v>50</v>
      </c>
      <c r="I1299" s="5" t="s">
        <v>239</v>
      </c>
      <c r="J1299" s="5" t="s">
        <v>4586</v>
      </c>
    </row>
    <row r="1300" spans="1:10" ht="32.25" customHeight="1" x14ac:dyDescent="0.3">
      <c r="A1300" s="5">
        <v>1299</v>
      </c>
      <c r="B1300" s="5" t="s">
        <v>24</v>
      </c>
      <c r="C1300" s="6" t="s">
        <v>4589</v>
      </c>
      <c r="D1300" s="5" t="s">
        <v>26</v>
      </c>
      <c r="E1300" s="5" t="s">
        <v>30</v>
      </c>
      <c r="F1300" s="6" t="s">
        <v>4590</v>
      </c>
      <c r="G1300" s="6" t="s">
        <v>4592</v>
      </c>
      <c r="H1300" s="5" t="s">
        <v>50</v>
      </c>
      <c r="I1300" s="5" t="s">
        <v>399</v>
      </c>
      <c r="J1300" s="5" t="s">
        <v>4591</v>
      </c>
    </row>
    <row r="1301" spans="1:10" ht="32.25" customHeight="1" x14ac:dyDescent="0.3">
      <c r="A1301" s="5">
        <v>1300</v>
      </c>
      <c r="B1301" s="5" t="s">
        <v>24</v>
      </c>
      <c r="C1301" s="6" t="s">
        <v>4593</v>
      </c>
      <c r="D1301" s="5" t="s">
        <v>26</v>
      </c>
      <c r="E1301" s="5" t="s">
        <v>30</v>
      </c>
      <c r="F1301" s="6" t="s">
        <v>4594</v>
      </c>
      <c r="G1301" s="6" t="s">
        <v>4595</v>
      </c>
      <c r="H1301" s="5" t="s">
        <v>45</v>
      </c>
      <c r="I1301" s="5" t="s">
        <v>4596</v>
      </c>
      <c r="J1301" s="5" t="s">
        <v>4593</v>
      </c>
    </row>
    <row r="1302" spans="1:10" ht="21.75" customHeight="1" x14ac:dyDescent="0.3">
      <c r="A1302" s="5">
        <v>1301</v>
      </c>
      <c r="B1302" s="5" t="s">
        <v>24</v>
      </c>
      <c r="C1302" s="6" t="s">
        <v>4597</v>
      </c>
      <c r="D1302" s="5" t="s">
        <v>26</v>
      </c>
      <c r="E1302" s="5" t="s">
        <v>30</v>
      </c>
      <c r="F1302" s="6" t="s">
        <v>4598</v>
      </c>
      <c r="G1302" s="6" t="s">
        <v>4599</v>
      </c>
      <c r="H1302" s="5" t="s">
        <v>45</v>
      </c>
      <c r="I1302" s="5" t="s">
        <v>3973</v>
      </c>
      <c r="J1302" s="5" t="s">
        <v>4597</v>
      </c>
    </row>
    <row r="1303" spans="1:10" ht="21.75" customHeight="1" x14ac:dyDescent="0.3">
      <c r="A1303" s="5">
        <v>1302</v>
      </c>
      <c r="B1303" s="5" t="s">
        <v>24</v>
      </c>
      <c r="C1303" s="6" t="s">
        <v>4600</v>
      </c>
      <c r="D1303" s="5" t="s">
        <v>26</v>
      </c>
      <c r="E1303" s="5" t="s">
        <v>30</v>
      </c>
      <c r="F1303" s="6" t="s">
        <v>4601</v>
      </c>
      <c r="G1303" s="6" t="s">
        <v>4603</v>
      </c>
      <c r="H1303" s="5" t="s">
        <v>40</v>
      </c>
      <c r="I1303" s="5" t="s">
        <v>1555</v>
      </c>
      <c r="J1303" s="5" t="s">
        <v>4602</v>
      </c>
    </row>
    <row r="1304" spans="1:10" ht="21.75" customHeight="1" x14ac:dyDescent="0.3">
      <c r="A1304" s="5">
        <v>1303</v>
      </c>
      <c r="B1304" s="5" t="s">
        <v>24</v>
      </c>
      <c r="C1304" s="6" t="s">
        <v>4604</v>
      </c>
      <c r="D1304" s="5" t="s">
        <v>26</v>
      </c>
      <c r="E1304" s="5" t="s">
        <v>30</v>
      </c>
      <c r="F1304" s="6" t="s">
        <v>4605</v>
      </c>
      <c r="G1304" s="6" t="s">
        <v>4607</v>
      </c>
      <c r="H1304" s="5" t="s">
        <v>40</v>
      </c>
      <c r="I1304" s="5" t="s">
        <v>1555</v>
      </c>
      <c r="J1304" s="5" t="s">
        <v>4606</v>
      </c>
    </row>
    <row r="1305" spans="1:10" ht="21.75" customHeight="1" x14ac:dyDescent="0.3">
      <c r="A1305" s="5">
        <v>1304</v>
      </c>
      <c r="B1305" s="5" t="s">
        <v>24</v>
      </c>
      <c r="C1305" s="6" t="s">
        <v>4608</v>
      </c>
      <c r="D1305" s="5" t="s">
        <v>26</v>
      </c>
      <c r="E1305" s="5" t="s">
        <v>30</v>
      </c>
      <c r="F1305" s="6" t="s">
        <v>4609</v>
      </c>
      <c r="G1305" s="6" t="s">
        <v>4611</v>
      </c>
      <c r="H1305" s="5" t="s">
        <v>95</v>
      </c>
      <c r="I1305" s="5" t="s">
        <v>478</v>
      </c>
      <c r="J1305" s="5" t="s">
        <v>4610</v>
      </c>
    </row>
    <row r="1306" spans="1:10" ht="21.75" customHeight="1" x14ac:dyDescent="0.3">
      <c r="A1306" s="5">
        <v>1305</v>
      </c>
      <c r="B1306" s="5" t="s">
        <v>24</v>
      </c>
      <c r="C1306" s="6" t="s">
        <v>4612</v>
      </c>
      <c r="D1306" s="5" t="s">
        <v>26</v>
      </c>
      <c r="E1306" s="5" t="s">
        <v>30</v>
      </c>
      <c r="F1306" s="6" t="s">
        <v>4613</v>
      </c>
      <c r="G1306" s="6" t="s">
        <v>4614</v>
      </c>
      <c r="H1306" s="5" t="s">
        <v>50</v>
      </c>
      <c r="I1306" s="5" t="s">
        <v>1521</v>
      </c>
      <c r="J1306" s="5" t="s">
        <v>4612</v>
      </c>
    </row>
    <row r="1307" spans="1:10" ht="21.75" customHeight="1" x14ac:dyDescent="0.3">
      <c r="A1307" s="5">
        <v>1306</v>
      </c>
      <c r="B1307" s="5" t="s">
        <v>24</v>
      </c>
      <c r="C1307" s="6" t="s">
        <v>4615</v>
      </c>
      <c r="D1307" s="5" t="s">
        <v>26</v>
      </c>
      <c r="E1307" s="5" t="s">
        <v>30</v>
      </c>
      <c r="F1307" s="6" t="s">
        <v>4616</v>
      </c>
      <c r="G1307" s="6" t="s">
        <v>4617</v>
      </c>
      <c r="H1307" s="5" t="s">
        <v>50</v>
      </c>
      <c r="I1307" s="5" t="s">
        <v>255</v>
      </c>
      <c r="J1307" s="5" t="s">
        <v>4615</v>
      </c>
    </row>
    <row r="1308" spans="1:10" ht="21.75" customHeight="1" x14ac:dyDescent="0.3">
      <c r="A1308" s="5">
        <v>1307</v>
      </c>
      <c r="B1308" s="5" t="s">
        <v>24</v>
      </c>
      <c r="C1308" s="6" t="s">
        <v>4618</v>
      </c>
      <c r="D1308" s="5" t="s">
        <v>26</v>
      </c>
      <c r="E1308" s="5" t="s">
        <v>30</v>
      </c>
      <c r="F1308" s="6" t="s">
        <v>4619</v>
      </c>
      <c r="G1308" s="6" t="s">
        <v>4620</v>
      </c>
      <c r="H1308" s="5" t="s">
        <v>97</v>
      </c>
      <c r="I1308" s="5" t="s">
        <v>4621</v>
      </c>
      <c r="J1308" s="5" t="s">
        <v>4618</v>
      </c>
    </row>
    <row r="1309" spans="1:10" ht="21.75" customHeight="1" x14ac:dyDescent="0.3">
      <c r="A1309" s="5">
        <v>1308</v>
      </c>
      <c r="B1309" s="5" t="s">
        <v>24</v>
      </c>
      <c r="C1309" s="6" t="s">
        <v>4622</v>
      </c>
      <c r="D1309" s="5" t="s">
        <v>26</v>
      </c>
      <c r="E1309" s="5" t="s">
        <v>30</v>
      </c>
      <c r="F1309" s="6" t="s">
        <v>4623</v>
      </c>
      <c r="G1309" s="6" t="s">
        <v>4624</v>
      </c>
      <c r="H1309" s="5" t="s">
        <v>50</v>
      </c>
      <c r="I1309" s="5" t="s">
        <v>1630</v>
      </c>
      <c r="J1309" s="5" t="s">
        <v>4622</v>
      </c>
    </row>
    <row r="1310" spans="1:10" ht="32.25" customHeight="1" x14ac:dyDescent="0.3">
      <c r="A1310" s="5">
        <v>1309</v>
      </c>
      <c r="B1310" s="5" t="s">
        <v>24</v>
      </c>
      <c r="C1310" s="6" t="s">
        <v>4625</v>
      </c>
      <c r="D1310" s="5" t="s">
        <v>26</v>
      </c>
      <c r="E1310" s="5" t="s">
        <v>30</v>
      </c>
      <c r="F1310" s="6" t="s">
        <v>4626</v>
      </c>
      <c r="G1310" s="6" t="s">
        <v>4627</v>
      </c>
      <c r="H1310" s="5" t="s">
        <v>45</v>
      </c>
      <c r="I1310" s="5" t="s">
        <v>746</v>
      </c>
      <c r="J1310" s="5" t="s">
        <v>4625</v>
      </c>
    </row>
    <row r="1311" spans="1:10" ht="32.25" customHeight="1" x14ac:dyDescent="0.3">
      <c r="A1311" s="5">
        <v>1310</v>
      </c>
      <c r="B1311" s="5" t="s">
        <v>24</v>
      </c>
      <c r="C1311" s="6" t="s">
        <v>4628</v>
      </c>
      <c r="D1311" s="5" t="s">
        <v>26</v>
      </c>
      <c r="E1311" s="5" t="s">
        <v>30</v>
      </c>
      <c r="F1311" s="6" t="s">
        <v>4629</v>
      </c>
      <c r="G1311" s="6" t="s">
        <v>4631</v>
      </c>
      <c r="H1311" s="5" t="s">
        <v>45</v>
      </c>
      <c r="I1311" s="5" t="s">
        <v>1236</v>
      </c>
      <c r="J1311" s="5" t="s">
        <v>4630</v>
      </c>
    </row>
    <row r="1312" spans="1:10" ht="21.75" customHeight="1" x14ac:dyDescent="0.3">
      <c r="A1312" s="5">
        <v>1311</v>
      </c>
      <c r="B1312" s="5" t="s">
        <v>24</v>
      </c>
      <c r="C1312" s="6" t="s">
        <v>4632</v>
      </c>
      <c r="D1312" s="5" t="s">
        <v>26</v>
      </c>
      <c r="E1312" s="5" t="s">
        <v>30</v>
      </c>
      <c r="F1312" s="6" t="s">
        <v>4633</v>
      </c>
      <c r="G1312" s="6" t="s">
        <v>4634</v>
      </c>
      <c r="H1312" s="5" t="s">
        <v>40</v>
      </c>
      <c r="I1312" s="5" t="s">
        <v>842</v>
      </c>
      <c r="J1312" s="5" t="s">
        <v>4632</v>
      </c>
    </row>
    <row r="1313" spans="1:10" ht="21.75" customHeight="1" x14ac:dyDescent="0.3">
      <c r="A1313" s="5">
        <v>1312</v>
      </c>
      <c r="B1313" s="5" t="s">
        <v>24</v>
      </c>
      <c r="C1313" s="6" t="s">
        <v>4635</v>
      </c>
      <c r="D1313" s="5" t="s">
        <v>26</v>
      </c>
      <c r="E1313" s="5" t="s">
        <v>30</v>
      </c>
      <c r="F1313" s="6" t="s">
        <v>4636</v>
      </c>
      <c r="G1313" s="6" t="s">
        <v>4638</v>
      </c>
      <c r="H1313" s="5" t="s">
        <v>40</v>
      </c>
      <c r="I1313" s="5" t="s">
        <v>4639</v>
      </c>
      <c r="J1313" s="5" t="s">
        <v>4637</v>
      </c>
    </row>
    <row r="1314" spans="1:10" ht="32.25" customHeight="1" x14ac:dyDescent="0.3">
      <c r="A1314" s="5">
        <v>1313</v>
      </c>
      <c r="B1314" s="5" t="s">
        <v>24</v>
      </c>
      <c r="C1314" s="6" t="s">
        <v>4640</v>
      </c>
      <c r="D1314" s="5" t="s">
        <v>26</v>
      </c>
      <c r="E1314" s="5" t="s">
        <v>30</v>
      </c>
      <c r="F1314" s="6" t="s">
        <v>4641</v>
      </c>
      <c r="G1314" s="6" t="s">
        <v>4642</v>
      </c>
      <c r="H1314" s="5" t="s">
        <v>50</v>
      </c>
      <c r="I1314" s="5" t="s">
        <v>842</v>
      </c>
      <c r="J1314" s="5" t="s">
        <v>4640</v>
      </c>
    </row>
    <row r="1315" spans="1:10" ht="21.75" customHeight="1" x14ac:dyDescent="0.3">
      <c r="A1315" s="5">
        <v>1314</v>
      </c>
      <c r="B1315" s="5" t="s">
        <v>24</v>
      </c>
      <c r="C1315" s="6" t="s">
        <v>4643</v>
      </c>
      <c r="D1315" s="5" t="s">
        <v>26</v>
      </c>
      <c r="E1315" s="5" t="s">
        <v>30</v>
      </c>
      <c r="F1315" s="6" t="s">
        <v>4644</v>
      </c>
      <c r="G1315" s="6" t="s">
        <v>4645</v>
      </c>
      <c r="H1315" s="5" t="s">
        <v>45</v>
      </c>
      <c r="I1315" s="5" t="s">
        <v>239</v>
      </c>
      <c r="J1315" s="5" t="s">
        <v>4643</v>
      </c>
    </row>
    <row r="1316" spans="1:10" ht="32.25" customHeight="1" x14ac:dyDescent="0.3">
      <c r="A1316" s="5">
        <v>1315</v>
      </c>
      <c r="B1316" s="5" t="s">
        <v>24</v>
      </c>
      <c r="C1316" s="6" t="s">
        <v>4646</v>
      </c>
      <c r="D1316" s="5" t="s">
        <v>26</v>
      </c>
      <c r="E1316" s="5" t="s">
        <v>30</v>
      </c>
      <c r="F1316" s="6" t="s">
        <v>4647</v>
      </c>
      <c r="G1316" s="6" t="s">
        <v>4649</v>
      </c>
      <c r="H1316" s="5" t="s">
        <v>65</v>
      </c>
      <c r="I1316" s="5" t="s">
        <v>399</v>
      </c>
      <c r="J1316" s="5" t="s">
        <v>4648</v>
      </c>
    </row>
    <row r="1317" spans="1:10" ht="32.25" customHeight="1" x14ac:dyDescent="0.3">
      <c r="A1317" s="5">
        <v>1316</v>
      </c>
      <c r="B1317" s="5" t="s">
        <v>24</v>
      </c>
      <c r="C1317" s="6" t="s">
        <v>4650</v>
      </c>
      <c r="D1317" s="5" t="s">
        <v>26</v>
      </c>
      <c r="E1317" s="5" t="s">
        <v>30</v>
      </c>
      <c r="F1317" s="6" t="s">
        <v>4651</v>
      </c>
      <c r="G1317" s="6" t="s">
        <v>4652</v>
      </c>
      <c r="H1317" s="5" t="s">
        <v>45</v>
      </c>
      <c r="I1317" s="5" t="s">
        <v>239</v>
      </c>
      <c r="J1317" s="5" t="s">
        <v>4650</v>
      </c>
    </row>
    <row r="1318" spans="1:10" ht="21.75" customHeight="1" x14ac:dyDescent="0.3">
      <c r="A1318" s="5">
        <v>1317</v>
      </c>
      <c r="B1318" s="5" t="s">
        <v>24</v>
      </c>
      <c r="C1318" s="6" t="s">
        <v>4653</v>
      </c>
      <c r="D1318" s="5" t="s">
        <v>26</v>
      </c>
      <c r="E1318" s="5" t="s">
        <v>30</v>
      </c>
      <c r="F1318" s="6" t="s">
        <v>4654</v>
      </c>
      <c r="G1318" s="6" t="s">
        <v>4655</v>
      </c>
      <c r="H1318" s="5" t="s">
        <v>40</v>
      </c>
      <c r="I1318" s="5" t="s">
        <v>1988</v>
      </c>
      <c r="J1318" s="5" t="s">
        <v>4653</v>
      </c>
    </row>
    <row r="1319" spans="1:10" ht="32.25" customHeight="1" x14ac:dyDescent="0.3">
      <c r="A1319" s="5">
        <v>1318</v>
      </c>
      <c r="B1319" s="5" t="s">
        <v>24</v>
      </c>
      <c r="C1319" s="6" t="s">
        <v>4656</v>
      </c>
      <c r="D1319" s="5" t="s">
        <v>26</v>
      </c>
      <c r="E1319" s="5" t="s">
        <v>30</v>
      </c>
      <c r="F1319" s="6" t="s">
        <v>4657</v>
      </c>
      <c r="G1319" s="6" t="s">
        <v>4659</v>
      </c>
      <c r="H1319" s="5" t="s">
        <v>65</v>
      </c>
      <c r="I1319" s="5" t="s">
        <v>478</v>
      </c>
      <c r="J1319" s="5" t="s">
        <v>4658</v>
      </c>
    </row>
    <row r="1320" spans="1:10" ht="32.25" customHeight="1" x14ac:dyDescent="0.3">
      <c r="A1320" s="5">
        <v>1319</v>
      </c>
      <c r="B1320" s="5" t="s">
        <v>24</v>
      </c>
      <c r="C1320" s="6" t="s">
        <v>4660</v>
      </c>
      <c r="D1320" s="5" t="s">
        <v>26</v>
      </c>
      <c r="E1320" s="5" t="s">
        <v>30</v>
      </c>
      <c r="F1320" s="6" t="s">
        <v>4661</v>
      </c>
      <c r="G1320" s="6" t="s">
        <v>4662</v>
      </c>
      <c r="H1320" s="5" t="s">
        <v>65</v>
      </c>
      <c r="I1320" s="5" t="s">
        <v>57</v>
      </c>
      <c r="J1320" s="5" t="s">
        <v>4660</v>
      </c>
    </row>
    <row r="1321" spans="1:10" ht="21.75" customHeight="1" x14ac:dyDescent="0.3">
      <c r="A1321" s="5">
        <v>1320</v>
      </c>
      <c r="B1321" s="5" t="s">
        <v>24</v>
      </c>
      <c r="C1321" s="6" t="s">
        <v>4663</v>
      </c>
      <c r="D1321" s="5" t="s">
        <v>26</v>
      </c>
      <c r="E1321" s="5" t="s">
        <v>30</v>
      </c>
      <c r="F1321" s="6" t="s">
        <v>4664</v>
      </c>
      <c r="G1321" s="6" t="s">
        <v>4666</v>
      </c>
      <c r="H1321" s="5" t="s">
        <v>40</v>
      </c>
      <c r="I1321" s="5" t="s">
        <v>478</v>
      </c>
      <c r="J1321" s="5" t="s">
        <v>4665</v>
      </c>
    </row>
    <row r="1322" spans="1:10" ht="21.75" customHeight="1" x14ac:dyDescent="0.3">
      <c r="A1322" s="5">
        <v>1321</v>
      </c>
      <c r="B1322" s="5" t="s">
        <v>24</v>
      </c>
      <c r="C1322" s="6" t="s">
        <v>4667</v>
      </c>
      <c r="D1322" s="5" t="s">
        <v>26</v>
      </c>
      <c r="E1322" s="5" t="s">
        <v>30</v>
      </c>
      <c r="F1322" s="6" t="s">
        <v>4668</v>
      </c>
      <c r="G1322" s="6" t="s">
        <v>4669</v>
      </c>
      <c r="H1322" s="5" t="s">
        <v>50</v>
      </c>
      <c r="I1322" s="5" t="s">
        <v>533</v>
      </c>
      <c r="J1322" s="5" t="s">
        <v>4667</v>
      </c>
    </row>
    <row r="1323" spans="1:10" ht="32.25" customHeight="1" x14ac:dyDescent="0.3">
      <c r="A1323" s="5">
        <v>1322</v>
      </c>
      <c r="B1323" s="5" t="s">
        <v>24</v>
      </c>
      <c r="C1323" s="6" t="s">
        <v>4670</v>
      </c>
      <c r="D1323" s="5" t="s">
        <v>26</v>
      </c>
      <c r="E1323" s="5" t="s">
        <v>30</v>
      </c>
      <c r="F1323" s="6" t="s">
        <v>4671</v>
      </c>
      <c r="G1323" s="6" t="s">
        <v>4673</v>
      </c>
      <c r="H1323" s="5" t="s">
        <v>40</v>
      </c>
      <c r="I1323" s="5" t="s">
        <v>702</v>
      </c>
      <c r="J1323" s="5" t="s">
        <v>4672</v>
      </c>
    </row>
    <row r="1324" spans="1:10" ht="21.75" customHeight="1" x14ac:dyDescent="0.3">
      <c r="A1324" s="5">
        <v>1323</v>
      </c>
      <c r="B1324" s="5" t="s">
        <v>24</v>
      </c>
      <c r="C1324" s="6" t="s">
        <v>4674</v>
      </c>
      <c r="D1324" s="5" t="s">
        <v>26</v>
      </c>
      <c r="E1324" s="5" t="s">
        <v>30</v>
      </c>
      <c r="F1324" s="6" t="s">
        <v>4675</v>
      </c>
      <c r="G1324" s="6" t="s">
        <v>4676</v>
      </c>
      <c r="H1324" s="5" t="s">
        <v>50</v>
      </c>
      <c r="I1324" s="5" t="s">
        <v>4677</v>
      </c>
      <c r="J1324" s="5" t="s">
        <v>4674</v>
      </c>
    </row>
    <row r="1325" spans="1:10" ht="32.25" customHeight="1" x14ac:dyDescent="0.3">
      <c r="A1325" s="5">
        <v>1324</v>
      </c>
      <c r="B1325" s="5" t="s">
        <v>24</v>
      </c>
      <c r="C1325" s="6" t="s">
        <v>4678</v>
      </c>
      <c r="D1325" s="5" t="s">
        <v>26</v>
      </c>
      <c r="E1325" s="5" t="s">
        <v>30</v>
      </c>
      <c r="F1325" s="6" t="s">
        <v>4679</v>
      </c>
      <c r="G1325" s="6" t="s">
        <v>4680</v>
      </c>
      <c r="H1325" s="5" t="s">
        <v>50</v>
      </c>
      <c r="I1325" s="5" t="s">
        <v>737</v>
      </c>
      <c r="J1325" s="5" t="s">
        <v>4678</v>
      </c>
    </row>
    <row r="1326" spans="1:10" ht="32.25" customHeight="1" x14ac:dyDescent="0.3">
      <c r="A1326" s="5">
        <v>1325</v>
      </c>
      <c r="B1326" s="5" t="s">
        <v>24</v>
      </c>
      <c r="C1326" s="6" t="s">
        <v>4681</v>
      </c>
      <c r="D1326" s="5" t="s">
        <v>26</v>
      </c>
      <c r="E1326" s="5" t="s">
        <v>30</v>
      </c>
      <c r="F1326" s="6" t="s">
        <v>4682</v>
      </c>
      <c r="G1326" s="6" t="s">
        <v>4683</v>
      </c>
      <c r="H1326" s="5" t="s">
        <v>50</v>
      </c>
      <c r="I1326" s="5" t="s">
        <v>566</v>
      </c>
      <c r="J1326" s="5" t="s">
        <v>4681</v>
      </c>
    </row>
    <row r="1327" spans="1:10" ht="32.25" customHeight="1" x14ac:dyDescent="0.3">
      <c r="A1327" s="5">
        <v>1326</v>
      </c>
      <c r="B1327" s="5" t="s">
        <v>24</v>
      </c>
      <c r="C1327" s="6" t="s">
        <v>4684</v>
      </c>
      <c r="D1327" s="5" t="s">
        <v>26</v>
      </c>
      <c r="E1327" s="5" t="s">
        <v>30</v>
      </c>
      <c r="F1327" s="6" t="s">
        <v>4685</v>
      </c>
      <c r="G1327" s="6" t="s">
        <v>4686</v>
      </c>
      <c r="H1327" s="5" t="s">
        <v>45</v>
      </c>
      <c r="I1327" s="5" t="s">
        <v>4687</v>
      </c>
      <c r="J1327" s="5" t="s">
        <v>4684</v>
      </c>
    </row>
    <row r="1328" spans="1:10" ht="32.25" customHeight="1" x14ac:dyDescent="0.3">
      <c r="A1328" s="5">
        <v>1327</v>
      </c>
      <c r="B1328" s="5" t="s">
        <v>24</v>
      </c>
      <c r="C1328" s="6" t="s">
        <v>4688</v>
      </c>
      <c r="D1328" s="5" t="s">
        <v>26</v>
      </c>
      <c r="E1328" s="5" t="s">
        <v>30</v>
      </c>
      <c r="F1328" s="6" t="s">
        <v>4689</v>
      </c>
      <c r="G1328" s="6" t="s">
        <v>4690</v>
      </c>
      <c r="H1328" s="5" t="s">
        <v>50</v>
      </c>
      <c r="I1328" s="5" t="s">
        <v>239</v>
      </c>
      <c r="J1328" s="5" t="s">
        <v>4688</v>
      </c>
    </row>
    <row r="1329" spans="1:10" ht="21.75" customHeight="1" x14ac:dyDescent="0.3">
      <c r="A1329" s="5">
        <v>1328</v>
      </c>
      <c r="B1329" s="5" t="s">
        <v>24</v>
      </c>
      <c r="C1329" s="6" t="s">
        <v>4691</v>
      </c>
      <c r="D1329" s="5" t="s">
        <v>26</v>
      </c>
      <c r="E1329" s="5" t="s">
        <v>30</v>
      </c>
      <c r="F1329" s="6" t="s">
        <v>4692</v>
      </c>
      <c r="G1329" s="6" t="s">
        <v>4694</v>
      </c>
      <c r="H1329" s="5" t="s">
        <v>65</v>
      </c>
      <c r="I1329" s="5" t="s">
        <v>478</v>
      </c>
      <c r="J1329" s="5" t="s">
        <v>4693</v>
      </c>
    </row>
    <row r="1330" spans="1:10" ht="32.25" customHeight="1" x14ac:dyDescent="0.3">
      <c r="A1330" s="5">
        <v>1329</v>
      </c>
      <c r="B1330" s="5" t="s">
        <v>24</v>
      </c>
      <c r="C1330" s="6" t="s">
        <v>4695</v>
      </c>
      <c r="D1330" s="5" t="s">
        <v>26</v>
      </c>
      <c r="E1330" s="5" t="s">
        <v>30</v>
      </c>
      <c r="F1330" s="6" t="s">
        <v>4696</v>
      </c>
      <c r="G1330" s="6" t="s">
        <v>4697</v>
      </c>
      <c r="H1330" s="5" t="s">
        <v>50</v>
      </c>
      <c r="I1330" s="5" t="s">
        <v>3102</v>
      </c>
      <c r="J1330" s="5" t="s">
        <v>4695</v>
      </c>
    </row>
    <row r="1331" spans="1:10" ht="32.25" customHeight="1" x14ac:dyDescent="0.3">
      <c r="A1331" s="5">
        <v>1330</v>
      </c>
      <c r="B1331" s="5" t="s">
        <v>24</v>
      </c>
      <c r="C1331" s="6" t="s">
        <v>4698</v>
      </c>
      <c r="D1331" s="5" t="s">
        <v>26</v>
      </c>
      <c r="E1331" s="5" t="s">
        <v>30</v>
      </c>
      <c r="F1331" s="6" t="s">
        <v>4699</v>
      </c>
      <c r="G1331" s="6" t="s">
        <v>4700</v>
      </c>
      <c r="H1331" s="5" t="s">
        <v>45</v>
      </c>
      <c r="I1331" s="5" t="s">
        <v>1788</v>
      </c>
      <c r="J1331" s="5" t="s">
        <v>4698</v>
      </c>
    </row>
    <row r="1332" spans="1:10" ht="21.75" customHeight="1" x14ac:dyDescent="0.3">
      <c r="A1332" s="5">
        <v>1331</v>
      </c>
      <c r="B1332" s="5" t="s">
        <v>24</v>
      </c>
      <c r="C1332" s="6" t="s">
        <v>4701</v>
      </c>
      <c r="D1332" s="5" t="s">
        <v>26</v>
      </c>
      <c r="E1332" s="5" t="s">
        <v>30</v>
      </c>
      <c r="F1332" s="6" t="s">
        <v>4702</v>
      </c>
      <c r="G1332" s="6" t="s">
        <v>4703</v>
      </c>
      <c r="H1332" s="5" t="s">
        <v>97</v>
      </c>
      <c r="I1332" s="5" t="s">
        <v>616</v>
      </c>
      <c r="J1332" s="5" t="s">
        <v>4701</v>
      </c>
    </row>
    <row r="1333" spans="1:10" ht="21.75" customHeight="1" x14ac:dyDescent="0.3">
      <c r="A1333" s="5">
        <v>1332</v>
      </c>
      <c r="B1333" s="5" t="s">
        <v>24</v>
      </c>
      <c r="C1333" s="6" t="s">
        <v>4704</v>
      </c>
      <c r="D1333" s="5" t="s">
        <v>26</v>
      </c>
      <c r="E1333" s="5" t="s">
        <v>30</v>
      </c>
      <c r="F1333" s="6" t="s">
        <v>4705</v>
      </c>
      <c r="G1333" s="6" t="s">
        <v>4707</v>
      </c>
      <c r="H1333" s="5" t="s">
        <v>40</v>
      </c>
      <c r="I1333" s="5" t="s">
        <v>478</v>
      </c>
      <c r="J1333" s="5" t="s">
        <v>4706</v>
      </c>
    </row>
    <row r="1334" spans="1:10" ht="21.75" customHeight="1" x14ac:dyDescent="0.3">
      <c r="A1334" s="5">
        <v>1333</v>
      </c>
      <c r="B1334" s="5" t="s">
        <v>24</v>
      </c>
      <c r="C1334" s="6" t="s">
        <v>4708</v>
      </c>
      <c r="D1334" s="5" t="s">
        <v>26</v>
      </c>
      <c r="E1334" s="5" t="s">
        <v>30</v>
      </c>
      <c r="F1334" s="6" t="s">
        <v>4709</v>
      </c>
      <c r="G1334" s="6" t="s">
        <v>4710</v>
      </c>
      <c r="H1334" s="5" t="s">
        <v>50</v>
      </c>
      <c r="I1334" s="5" t="s">
        <v>213</v>
      </c>
      <c r="J1334" s="5" t="s">
        <v>4708</v>
      </c>
    </row>
    <row r="1335" spans="1:10" ht="21.75" customHeight="1" x14ac:dyDescent="0.3">
      <c r="A1335" s="5">
        <v>1334</v>
      </c>
      <c r="B1335" s="5" t="s">
        <v>24</v>
      </c>
      <c r="C1335" s="6" t="s">
        <v>4711</v>
      </c>
      <c r="D1335" s="5" t="s">
        <v>26</v>
      </c>
      <c r="E1335" s="5" t="s">
        <v>30</v>
      </c>
      <c r="F1335" s="6" t="s">
        <v>4712</v>
      </c>
      <c r="G1335" s="6" t="s">
        <v>4714</v>
      </c>
      <c r="H1335" s="5" t="s">
        <v>50</v>
      </c>
      <c r="I1335" s="5" t="s">
        <v>81</v>
      </c>
      <c r="J1335" s="5" t="s">
        <v>4713</v>
      </c>
    </row>
    <row r="1336" spans="1:10" ht="21.75" customHeight="1" x14ac:dyDescent="0.3">
      <c r="A1336" s="5">
        <v>1335</v>
      </c>
      <c r="B1336" s="5" t="s">
        <v>24</v>
      </c>
      <c r="C1336" s="6" t="s">
        <v>4715</v>
      </c>
      <c r="D1336" s="5" t="s">
        <v>26</v>
      </c>
      <c r="E1336" s="5" t="s">
        <v>30</v>
      </c>
      <c r="F1336" s="6" t="s">
        <v>4716</v>
      </c>
      <c r="G1336" s="6" t="s">
        <v>4717</v>
      </c>
      <c r="H1336" s="5" t="s">
        <v>50</v>
      </c>
      <c r="I1336" s="5" t="s">
        <v>4527</v>
      </c>
      <c r="J1336" s="5" t="s">
        <v>4715</v>
      </c>
    </row>
    <row r="1337" spans="1:10" ht="32.25" customHeight="1" x14ac:dyDescent="0.3">
      <c r="A1337" s="5">
        <v>1336</v>
      </c>
      <c r="B1337" s="5" t="s">
        <v>24</v>
      </c>
      <c r="C1337" s="6" t="s">
        <v>4718</v>
      </c>
      <c r="D1337" s="5" t="s">
        <v>26</v>
      </c>
      <c r="E1337" s="5" t="s">
        <v>30</v>
      </c>
      <c r="F1337" s="6" t="s">
        <v>4719</v>
      </c>
      <c r="G1337" s="6" t="s">
        <v>4720</v>
      </c>
      <c r="H1337" s="5" t="s">
        <v>50</v>
      </c>
      <c r="I1337" s="5" t="s">
        <v>566</v>
      </c>
      <c r="J1337" s="5" t="s">
        <v>4718</v>
      </c>
    </row>
    <row r="1338" spans="1:10" ht="21.75" customHeight="1" x14ac:dyDescent="0.3">
      <c r="A1338" s="5">
        <v>1337</v>
      </c>
      <c r="B1338" s="5" t="s">
        <v>24</v>
      </c>
      <c r="C1338" s="6" t="s">
        <v>4721</v>
      </c>
      <c r="D1338" s="5" t="s">
        <v>26</v>
      </c>
      <c r="E1338" s="5" t="s">
        <v>30</v>
      </c>
      <c r="F1338" s="6" t="s">
        <v>4722</v>
      </c>
      <c r="G1338" s="6" t="s">
        <v>4724</v>
      </c>
      <c r="H1338" s="5" t="s">
        <v>45</v>
      </c>
      <c r="I1338" s="5" t="s">
        <v>1236</v>
      </c>
      <c r="J1338" s="5" t="s">
        <v>4723</v>
      </c>
    </row>
    <row r="1339" spans="1:10" ht="32.25" customHeight="1" x14ac:dyDescent="0.3">
      <c r="A1339" s="5">
        <v>1338</v>
      </c>
      <c r="B1339" s="5" t="s">
        <v>24</v>
      </c>
      <c r="C1339" s="6" t="s">
        <v>4725</v>
      </c>
      <c r="D1339" s="5" t="s">
        <v>26</v>
      </c>
      <c r="E1339" s="5" t="s">
        <v>30</v>
      </c>
      <c r="F1339" s="6" t="s">
        <v>4726</v>
      </c>
      <c r="G1339" s="6" t="s">
        <v>4728</v>
      </c>
      <c r="H1339" s="5" t="s">
        <v>45</v>
      </c>
      <c r="I1339" s="5" t="s">
        <v>81</v>
      </c>
      <c r="J1339" s="5" t="s">
        <v>4727</v>
      </c>
    </row>
    <row r="1340" spans="1:10" ht="32.25" customHeight="1" x14ac:dyDescent="0.3">
      <c r="A1340" s="5">
        <v>1339</v>
      </c>
      <c r="B1340" s="5" t="s">
        <v>24</v>
      </c>
      <c r="C1340" s="6" t="s">
        <v>4729</v>
      </c>
      <c r="D1340" s="5" t="s">
        <v>26</v>
      </c>
      <c r="E1340" s="5" t="s">
        <v>30</v>
      </c>
      <c r="F1340" s="6" t="s">
        <v>4730</v>
      </c>
      <c r="G1340" s="6" t="s">
        <v>4731</v>
      </c>
      <c r="H1340" s="5" t="s">
        <v>40</v>
      </c>
      <c r="I1340" s="5" t="s">
        <v>4732</v>
      </c>
      <c r="J1340" s="5" t="s">
        <v>4729</v>
      </c>
    </row>
    <row r="1341" spans="1:10" ht="32.25" customHeight="1" x14ac:dyDescent="0.3">
      <c r="A1341" s="5">
        <v>1340</v>
      </c>
      <c r="B1341" s="5" t="s">
        <v>24</v>
      </c>
      <c r="C1341" s="6" t="s">
        <v>4733</v>
      </c>
      <c r="D1341" s="5" t="s">
        <v>26</v>
      </c>
      <c r="E1341" s="5" t="s">
        <v>30</v>
      </c>
      <c r="F1341" s="6" t="s">
        <v>4734</v>
      </c>
      <c r="G1341" s="6" t="s">
        <v>4735</v>
      </c>
      <c r="H1341" s="5" t="s">
        <v>45</v>
      </c>
      <c r="I1341" s="5" t="s">
        <v>746</v>
      </c>
      <c r="J1341" s="5" t="s">
        <v>4733</v>
      </c>
    </row>
    <row r="1342" spans="1:10" ht="21.75" customHeight="1" x14ac:dyDescent="0.3">
      <c r="A1342" s="5">
        <v>1341</v>
      </c>
      <c r="B1342" s="5" t="s">
        <v>24</v>
      </c>
      <c r="C1342" s="6" t="s">
        <v>4736</v>
      </c>
      <c r="D1342" s="5" t="s">
        <v>26</v>
      </c>
      <c r="E1342" s="5" t="s">
        <v>30</v>
      </c>
      <c r="F1342" s="6" t="s">
        <v>4737</v>
      </c>
      <c r="G1342" s="6" t="s">
        <v>4739</v>
      </c>
      <c r="H1342" s="5" t="s">
        <v>97</v>
      </c>
      <c r="I1342" s="5" t="s">
        <v>4059</v>
      </c>
      <c r="J1342" s="5" t="s">
        <v>4738</v>
      </c>
    </row>
    <row r="1343" spans="1:10" ht="32.25" customHeight="1" x14ac:dyDescent="0.3">
      <c r="A1343" s="5">
        <v>1342</v>
      </c>
      <c r="B1343" s="5" t="s">
        <v>24</v>
      </c>
      <c r="C1343" s="6" t="s">
        <v>4740</v>
      </c>
      <c r="D1343" s="5" t="s">
        <v>26</v>
      </c>
      <c r="E1343" s="5" t="s">
        <v>30</v>
      </c>
      <c r="F1343" s="6" t="s">
        <v>4741</v>
      </c>
      <c r="G1343" s="6" t="s">
        <v>4742</v>
      </c>
      <c r="H1343" s="5" t="s">
        <v>45</v>
      </c>
      <c r="I1343" s="5" t="s">
        <v>193</v>
      </c>
      <c r="J1343" s="5" t="s">
        <v>4740</v>
      </c>
    </row>
    <row r="1344" spans="1:10" ht="32.25" customHeight="1" x14ac:dyDescent="0.3">
      <c r="A1344" s="5">
        <v>1343</v>
      </c>
      <c r="B1344" s="5" t="s">
        <v>24</v>
      </c>
      <c r="C1344" s="6" t="s">
        <v>4743</v>
      </c>
      <c r="D1344" s="5" t="s">
        <v>26</v>
      </c>
      <c r="E1344" s="5" t="s">
        <v>30</v>
      </c>
      <c r="F1344" s="6" t="s">
        <v>4744</v>
      </c>
      <c r="G1344" s="6" t="s">
        <v>4038</v>
      </c>
      <c r="H1344" s="5" t="s">
        <v>45</v>
      </c>
      <c r="I1344" s="5" t="s">
        <v>1010</v>
      </c>
      <c r="J1344" s="5" t="s">
        <v>4745</v>
      </c>
    </row>
    <row r="1345" spans="1:10" ht="21.75" customHeight="1" x14ac:dyDescent="0.3">
      <c r="A1345" s="5">
        <v>1344</v>
      </c>
      <c r="B1345" s="5" t="s">
        <v>24</v>
      </c>
      <c r="C1345" s="6" t="s">
        <v>4746</v>
      </c>
      <c r="D1345" s="5" t="s">
        <v>26</v>
      </c>
      <c r="E1345" s="5" t="s">
        <v>30</v>
      </c>
      <c r="F1345" s="6" t="s">
        <v>4747</v>
      </c>
      <c r="G1345" s="6" t="s">
        <v>4748</v>
      </c>
      <c r="H1345" s="5" t="s">
        <v>97</v>
      </c>
      <c r="I1345" s="5" t="s">
        <v>988</v>
      </c>
      <c r="J1345" s="5" t="s">
        <v>4746</v>
      </c>
    </row>
    <row r="1346" spans="1:10" ht="21.75" customHeight="1" x14ac:dyDescent="0.3">
      <c r="A1346" s="5">
        <v>1345</v>
      </c>
      <c r="B1346" s="5" t="s">
        <v>24</v>
      </c>
      <c r="C1346" s="6" t="s">
        <v>4749</v>
      </c>
      <c r="D1346" s="5" t="s">
        <v>26</v>
      </c>
      <c r="E1346" s="5" t="s">
        <v>30</v>
      </c>
      <c r="F1346" s="6" t="s">
        <v>4750</v>
      </c>
      <c r="G1346" s="6" t="s">
        <v>4752</v>
      </c>
      <c r="H1346" s="5" t="s">
        <v>40</v>
      </c>
      <c r="I1346" s="5" t="s">
        <v>4753</v>
      </c>
      <c r="J1346" s="5" t="s">
        <v>4751</v>
      </c>
    </row>
    <row r="1347" spans="1:10" ht="21.75" customHeight="1" x14ac:dyDescent="0.3">
      <c r="A1347" s="5">
        <v>1346</v>
      </c>
      <c r="B1347" s="5" t="s">
        <v>24</v>
      </c>
      <c r="C1347" s="6" t="s">
        <v>4754</v>
      </c>
      <c r="D1347" s="5" t="s">
        <v>26</v>
      </c>
      <c r="E1347" s="5" t="s">
        <v>30</v>
      </c>
      <c r="F1347" s="6" t="s">
        <v>4755</v>
      </c>
      <c r="G1347" s="6" t="s">
        <v>4756</v>
      </c>
      <c r="H1347" s="5" t="s">
        <v>45</v>
      </c>
      <c r="I1347" s="5" t="s">
        <v>344</v>
      </c>
      <c r="J1347" s="5" t="s">
        <v>4754</v>
      </c>
    </row>
    <row r="1348" spans="1:10" ht="32.25" customHeight="1" x14ac:dyDescent="0.3">
      <c r="A1348" s="5">
        <v>1347</v>
      </c>
      <c r="B1348" s="5" t="s">
        <v>24</v>
      </c>
      <c r="C1348" s="6" t="s">
        <v>4757</v>
      </c>
      <c r="D1348" s="5" t="s">
        <v>26</v>
      </c>
      <c r="E1348" s="5" t="s">
        <v>30</v>
      </c>
      <c r="F1348" s="6" t="s">
        <v>4759</v>
      </c>
      <c r="G1348" s="6" t="s">
        <v>4760</v>
      </c>
      <c r="H1348" s="5" t="s">
        <v>45</v>
      </c>
      <c r="I1348" s="5" t="s">
        <v>478</v>
      </c>
      <c r="J1348" s="5" t="s">
        <v>4758</v>
      </c>
    </row>
    <row r="1349" spans="1:10" ht="21.75" customHeight="1" x14ac:dyDescent="0.3">
      <c r="A1349" s="5">
        <v>1348</v>
      </c>
      <c r="B1349" s="5" t="s">
        <v>24</v>
      </c>
      <c r="C1349" s="6" t="s">
        <v>4761</v>
      </c>
      <c r="D1349" s="5" t="s">
        <v>26</v>
      </c>
      <c r="E1349" s="5" t="s">
        <v>30</v>
      </c>
      <c r="F1349" s="6" t="s">
        <v>4762</v>
      </c>
      <c r="G1349" s="6" t="s">
        <v>4763</v>
      </c>
      <c r="H1349" s="5" t="s">
        <v>50</v>
      </c>
      <c r="I1349" s="5" t="s">
        <v>2481</v>
      </c>
      <c r="J1349" s="5" t="s">
        <v>4761</v>
      </c>
    </row>
    <row r="1350" spans="1:10" ht="32.25" customHeight="1" x14ac:dyDescent="0.3">
      <c r="A1350" s="5">
        <v>1349</v>
      </c>
      <c r="B1350" s="5" t="s">
        <v>24</v>
      </c>
      <c r="C1350" s="6" t="s">
        <v>4764</v>
      </c>
      <c r="D1350" s="5" t="s">
        <v>26</v>
      </c>
      <c r="E1350" s="5" t="s">
        <v>30</v>
      </c>
      <c r="F1350" s="6" t="s">
        <v>4765</v>
      </c>
      <c r="G1350" s="6" t="s">
        <v>4766</v>
      </c>
      <c r="H1350" s="5" t="s">
        <v>50</v>
      </c>
      <c r="I1350" s="5" t="s">
        <v>4767</v>
      </c>
      <c r="J1350" s="5" t="s">
        <v>4764</v>
      </c>
    </row>
    <row r="1351" spans="1:10" ht="32.25" customHeight="1" x14ac:dyDescent="0.3">
      <c r="A1351" s="5">
        <v>1350</v>
      </c>
      <c r="B1351" s="5" t="s">
        <v>24</v>
      </c>
      <c r="C1351" s="6" t="s">
        <v>4768</v>
      </c>
      <c r="D1351" s="5" t="s">
        <v>26</v>
      </c>
      <c r="E1351" s="5" t="s">
        <v>30</v>
      </c>
      <c r="F1351" s="6" t="s">
        <v>4769</v>
      </c>
      <c r="G1351" s="6" t="s">
        <v>4770</v>
      </c>
      <c r="H1351" s="5" t="s">
        <v>50</v>
      </c>
      <c r="I1351" s="5" t="s">
        <v>2946</v>
      </c>
      <c r="J1351" s="5" t="s">
        <v>4768</v>
      </c>
    </row>
    <row r="1352" spans="1:10" ht="21.75" customHeight="1" x14ac:dyDescent="0.3">
      <c r="A1352" s="5">
        <v>1351</v>
      </c>
      <c r="B1352" s="5" t="s">
        <v>24</v>
      </c>
      <c r="C1352" s="6" t="s">
        <v>4771</v>
      </c>
      <c r="D1352" s="5" t="s">
        <v>26</v>
      </c>
      <c r="E1352" s="5" t="s">
        <v>30</v>
      </c>
      <c r="F1352" s="6" t="s">
        <v>4772</v>
      </c>
      <c r="G1352" s="6" t="s">
        <v>4774</v>
      </c>
      <c r="H1352" s="5" t="s">
        <v>50</v>
      </c>
      <c r="I1352" s="5" t="s">
        <v>478</v>
      </c>
      <c r="J1352" s="5" t="s">
        <v>4773</v>
      </c>
    </row>
    <row r="1353" spans="1:10" ht="32.25" customHeight="1" x14ac:dyDescent="0.3">
      <c r="A1353" s="5">
        <v>1352</v>
      </c>
      <c r="B1353" s="5" t="s">
        <v>24</v>
      </c>
      <c r="C1353" s="6" t="s">
        <v>4775</v>
      </c>
      <c r="D1353" s="5" t="s">
        <v>26</v>
      </c>
      <c r="E1353" s="5" t="s">
        <v>30</v>
      </c>
      <c r="F1353" s="6" t="s">
        <v>4776</v>
      </c>
      <c r="G1353" s="6" t="s">
        <v>4778</v>
      </c>
      <c r="H1353" s="5" t="s">
        <v>40</v>
      </c>
      <c r="I1353" s="5" t="s">
        <v>1152</v>
      </c>
      <c r="J1353" s="5" t="s">
        <v>4777</v>
      </c>
    </row>
    <row r="1354" spans="1:10" ht="32.25" customHeight="1" x14ac:dyDescent="0.3">
      <c r="A1354" s="5">
        <v>1353</v>
      </c>
      <c r="B1354" s="5" t="s">
        <v>24</v>
      </c>
      <c r="C1354" s="6" t="s">
        <v>4779</v>
      </c>
      <c r="D1354" s="5" t="s">
        <v>26</v>
      </c>
      <c r="E1354" s="5" t="s">
        <v>30</v>
      </c>
      <c r="F1354" s="6" t="s">
        <v>4780</v>
      </c>
      <c r="G1354" s="6" t="s">
        <v>4782</v>
      </c>
      <c r="H1354" s="5" t="s">
        <v>97</v>
      </c>
      <c r="I1354" s="5" t="s">
        <v>81</v>
      </c>
      <c r="J1354" s="5" t="s">
        <v>4781</v>
      </c>
    </row>
    <row r="1355" spans="1:10" ht="32.25" customHeight="1" x14ac:dyDescent="0.3">
      <c r="A1355" s="5">
        <v>1354</v>
      </c>
      <c r="B1355" s="5" t="s">
        <v>24</v>
      </c>
      <c r="C1355" s="6" t="s">
        <v>4783</v>
      </c>
      <c r="D1355" s="5" t="s">
        <v>26</v>
      </c>
      <c r="E1355" s="5" t="s">
        <v>30</v>
      </c>
      <c r="F1355" s="6" t="s">
        <v>4784</v>
      </c>
      <c r="G1355" s="6" t="s">
        <v>4786</v>
      </c>
      <c r="H1355" s="5" t="s">
        <v>40</v>
      </c>
      <c r="I1355" s="5" t="s">
        <v>81</v>
      </c>
      <c r="J1355" s="5" t="s">
        <v>4785</v>
      </c>
    </row>
    <row r="1356" spans="1:10" ht="21.75" customHeight="1" x14ac:dyDescent="0.3">
      <c r="A1356" s="5">
        <v>1355</v>
      </c>
      <c r="B1356" s="5" t="s">
        <v>24</v>
      </c>
      <c r="C1356" s="6" t="s">
        <v>4787</v>
      </c>
      <c r="D1356" s="5" t="s">
        <v>26</v>
      </c>
      <c r="E1356" s="5" t="s">
        <v>30</v>
      </c>
      <c r="F1356" s="6" t="s">
        <v>4788</v>
      </c>
      <c r="G1356" s="6" t="s">
        <v>4789</v>
      </c>
      <c r="H1356" s="5" t="s">
        <v>50</v>
      </c>
      <c r="I1356" s="5" t="s">
        <v>2873</v>
      </c>
      <c r="J1356" s="5" t="s">
        <v>4787</v>
      </c>
    </row>
    <row r="1357" spans="1:10" ht="32.25" customHeight="1" x14ac:dyDescent="0.3">
      <c r="A1357" s="5">
        <v>1356</v>
      </c>
      <c r="B1357" s="5" t="s">
        <v>24</v>
      </c>
      <c r="C1357" s="6" t="s">
        <v>4790</v>
      </c>
      <c r="D1357" s="5" t="s">
        <v>26</v>
      </c>
      <c r="E1357" s="5" t="s">
        <v>30</v>
      </c>
      <c r="F1357" s="6" t="s">
        <v>4791</v>
      </c>
      <c r="G1357" s="6" t="s">
        <v>4792</v>
      </c>
      <c r="H1357" s="5" t="s">
        <v>50</v>
      </c>
      <c r="I1357" s="5" t="s">
        <v>1711</v>
      </c>
      <c r="J1357" s="5" t="s">
        <v>4790</v>
      </c>
    </row>
    <row r="1358" spans="1:10" ht="21.75" customHeight="1" x14ac:dyDescent="0.3">
      <c r="A1358" s="5">
        <v>1357</v>
      </c>
      <c r="B1358" s="5" t="s">
        <v>24</v>
      </c>
      <c r="C1358" s="6" t="s">
        <v>4793</v>
      </c>
      <c r="D1358" s="5" t="s">
        <v>26</v>
      </c>
      <c r="E1358" s="5" t="s">
        <v>30</v>
      </c>
      <c r="F1358" s="6" t="s">
        <v>4794</v>
      </c>
      <c r="G1358" s="6" t="s">
        <v>4795</v>
      </c>
      <c r="H1358" s="5" t="s">
        <v>45</v>
      </c>
      <c r="I1358" s="5" t="s">
        <v>623</v>
      </c>
      <c r="J1358" s="5" t="s">
        <v>4793</v>
      </c>
    </row>
    <row r="1359" spans="1:10" ht="32.25" customHeight="1" x14ac:dyDescent="0.3">
      <c r="A1359" s="5">
        <v>1358</v>
      </c>
      <c r="B1359" s="5" t="s">
        <v>24</v>
      </c>
      <c r="C1359" s="6" t="s">
        <v>4796</v>
      </c>
      <c r="D1359" s="5" t="s">
        <v>26</v>
      </c>
      <c r="E1359" s="5" t="s">
        <v>30</v>
      </c>
      <c r="F1359" s="6" t="s">
        <v>4797</v>
      </c>
      <c r="G1359" s="6" t="s">
        <v>4799</v>
      </c>
      <c r="H1359" s="5" t="s">
        <v>50</v>
      </c>
      <c r="I1359" s="5" t="s">
        <v>81</v>
      </c>
      <c r="J1359" s="5" t="s">
        <v>4798</v>
      </c>
    </row>
    <row r="1360" spans="1:10" ht="32.25" customHeight="1" x14ac:dyDescent="0.3">
      <c r="A1360" s="5">
        <v>1359</v>
      </c>
      <c r="B1360" s="5" t="s">
        <v>24</v>
      </c>
      <c r="C1360" s="6" t="s">
        <v>4800</v>
      </c>
      <c r="D1360" s="5" t="s">
        <v>26</v>
      </c>
      <c r="E1360" s="5" t="s">
        <v>30</v>
      </c>
      <c r="F1360" s="6" t="s">
        <v>4801</v>
      </c>
      <c r="G1360" s="6" t="s">
        <v>4802</v>
      </c>
      <c r="H1360" s="5" t="s">
        <v>50</v>
      </c>
      <c r="I1360" s="5" t="s">
        <v>213</v>
      </c>
      <c r="J1360" s="5" t="s">
        <v>4800</v>
      </c>
    </row>
    <row r="1361" spans="1:10" ht="21.75" customHeight="1" x14ac:dyDescent="0.3">
      <c r="A1361" s="5">
        <v>1360</v>
      </c>
      <c r="B1361" s="5" t="s">
        <v>24</v>
      </c>
      <c r="C1361" s="6" t="s">
        <v>4803</v>
      </c>
      <c r="D1361" s="5" t="s">
        <v>26</v>
      </c>
      <c r="E1361" s="5" t="s">
        <v>30</v>
      </c>
      <c r="F1361" s="6" t="s">
        <v>4804</v>
      </c>
      <c r="G1361" s="6" t="s">
        <v>4805</v>
      </c>
      <c r="H1361" s="5" t="s">
        <v>45</v>
      </c>
      <c r="I1361" s="5" t="s">
        <v>239</v>
      </c>
      <c r="J1361" s="5" t="s">
        <v>4803</v>
      </c>
    </row>
    <row r="1362" spans="1:10" ht="21.75" customHeight="1" x14ac:dyDescent="0.3">
      <c r="A1362" s="5">
        <v>1361</v>
      </c>
      <c r="B1362" s="5" t="s">
        <v>24</v>
      </c>
      <c r="C1362" s="6" t="s">
        <v>4806</v>
      </c>
      <c r="D1362" s="5" t="s">
        <v>26</v>
      </c>
      <c r="E1362" s="5" t="s">
        <v>30</v>
      </c>
      <c r="F1362" s="6" t="s">
        <v>4807</v>
      </c>
      <c r="G1362" s="6" t="s">
        <v>4809</v>
      </c>
      <c r="H1362" s="5" t="s">
        <v>50</v>
      </c>
      <c r="I1362" s="5" t="s">
        <v>399</v>
      </c>
      <c r="J1362" s="5" t="s">
        <v>4808</v>
      </c>
    </row>
    <row r="1363" spans="1:10" ht="21.75" customHeight="1" x14ac:dyDescent="0.3">
      <c r="A1363" s="5">
        <v>1362</v>
      </c>
      <c r="B1363" s="5" t="s">
        <v>24</v>
      </c>
      <c r="C1363" s="6" t="s">
        <v>4810</v>
      </c>
      <c r="D1363" s="5" t="s">
        <v>26</v>
      </c>
      <c r="E1363" s="5" t="s">
        <v>30</v>
      </c>
      <c r="F1363" s="6" t="s">
        <v>4811</v>
      </c>
      <c r="G1363" s="6" t="s">
        <v>4812</v>
      </c>
      <c r="H1363" s="5" t="s">
        <v>45</v>
      </c>
      <c r="I1363" s="5" t="s">
        <v>4813</v>
      </c>
      <c r="J1363" s="5" t="s">
        <v>4810</v>
      </c>
    </row>
    <row r="1364" spans="1:10" ht="32.25" customHeight="1" x14ac:dyDescent="0.3">
      <c r="A1364" s="5">
        <v>1363</v>
      </c>
      <c r="B1364" s="5" t="s">
        <v>24</v>
      </c>
      <c r="C1364" s="6" t="s">
        <v>4814</v>
      </c>
      <c r="D1364" s="5" t="s">
        <v>26</v>
      </c>
      <c r="E1364" s="5" t="s">
        <v>30</v>
      </c>
      <c r="F1364" s="6" t="s">
        <v>4815</v>
      </c>
      <c r="G1364" s="6" t="s">
        <v>4816</v>
      </c>
      <c r="H1364" s="5" t="s">
        <v>97</v>
      </c>
      <c r="I1364" s="5" t="s">
        <v>4001</v>
      </c>
      <c r="J1364" s="5" t="s">
        <v>4814</v>
      </c>
    </row>
    <row r="1365" spans="1:10" ht="21.75" customHeight="1" x14ac:dyDescent="0.3">
      <c r="A1365" s="5">
        <v>1364</v>
      </c>
      <c r="B1365" s="5" t="s">
        <v>24</v>
      </c>
      <c r="C1365" s="6" t="s">
        <v>4817</v>
      </c>
      <c r="D1365" s="5" t="s">
        <v>26</v>
      </c>
      <c r="E1365" s="5" t="s">
        <v>30</v>
      </c>
      <c r="F1365" s="6" t="s">
        <v>4818</v>
      </c>
      <c r="G1365" s="6" t="s">
        <v>4819</v>
      </c>
      <c r="H1365" s="5" t="s">
        <v>50</v>
      </c>
      <c r="I1365" s="5" t="s">
        <v>3215</v>
      </c>
      <c r="J1365" s="5" t="s">
        <v>4817</v>
      </c>
    </row>
    <row r="1366" spans="1:10" ht="32.25" customHeight="1" x14ac:dyDescent="0.3">
      <c r="A1366" s="5">
        <v>1365</v>
      </c>
      <c r="B1366" s="5" t="s">
        <v>24</v>
      </c>
      <c r="C1366" s="6" t="s">
        <v>4820</v>
      </c>
      <c r="D1366" s="5" t="s">
        <v>26</v>
      </c>
      <c r="E1366" s="5" t="s">
        <v>30</v>
      </c>
      <c r="F1366" s="6" t="s">
        <v>4821</v>
      </c>
      <c r="G1366" s="6" t="s">
        <v>4823</v>
      </c>
      <c r="H1366" s="5" t="s">
        <v>45</v>
      </c>
      <c r="I1366" s="5" t="s">
        <v>822</v>
      </c>
      <c r="J1366" s="5" t="s">
        <v>4822</v>
      </c>
    </row>
    <row r="1367" spans="1:10" ht="21.75" customHeight="1" x14ac:dyDescent="0.3">
      <c r="A1367" s="5">
        <v>1366</v>
      </c>
      <c r="B1367" s="5" t="s">
        <v>24</v>
      </c>
      <c r="C1367" s="6" t="s">
        <v>4824</v>
      </c>
      <c r="D1367" s="5" t="s">
        <v>26</v>
      </c>
      <c r="E1367" s="5" t="s">
        <v>30</v>
      </c>
      <c r="F1367" s="6" t="s">
        <v>4825</v>
      </c>
      <c r="G1367" s="6" t="s">
        <v>4827</v>
      </c>
      <c r="H1367" s="5" t="s">
        <v>45</v>
      </c>
      <c r="I1367" s="5" t="s">
        <v>4828</v>
      </c>
      <c r="J1367" s="5" t="s">
        <v>4826</v>
      </c>
    </row>
    <row r="1368" spans="1:10" ht="21.75" customHeight="1" x14ac:dyDescent="0.3">
      <c r="A1368" s="5">
        <v>1367</v>
      </c>
      <c r="B1368" s="5" t="s">
        <v>24</v>
      </c>
      <c r="C1368" s="6" t="s">
        <v>4829</v>
      </c>
      <c r="D1368" s="5" t="s">
        <v>26</v>
      </c>
      <c r="E1368" s="5" t="s">
        <v>30</v>
      </c>
      <c r="F1368" s="6" t="s">
        <v>4830</v>
      </c>
      <c r="G1368" s="6" t="s">
        <v>4831</v>
      </c>
      <c r="H1368" s="5" t="s">
        <v>65</v>
      </c>
      <c r="I1368" s="5" t="s">
        <v>1379</v>
      </c>
      <c r="J1368" s="5" t="s">
        <v>4829</v>
      </c>
    </row>
    <row r="1369" spans="1:10" ht="21.75" customHeight="1" x14ac:dyDescent="0.3">
      <c r="A1369" s="5">
        <v>1368</v>
      </c>
      <c r="B1369" s="5" t="s">
        <v>24</v>
      </c>
      <c r="C1369" s="6" t="s">
        <v>4832</v>
      </c>
      <c r="D1369" s="5" t="s">
        <v>26</v>
      </c>
      <c r="E1369" s="5" t="s">
        <v>30</v>
      </c>
      <c r="F1369" s="6" t="s">
        <v>4833</v>
      </c>
      <c r="G1369" s="6" t="s">
        <v>4834</v>
      </c>
      <c r="H1369" s="5" t="s">
        <v>45</v>
      </c>
      <c r="I1369" s="5" t="s">
        <v>3796</v>
      </c>
      <c r="J1369" s="5" t="s">
        <v>4832</v>
      </c>
    </row>
    <row r="1370" spans="1:10" ht="21.75" customHeight="1" x14ac:dyDescent="0.3">
      <c r="A1370" s="5">
        <v>1369</v>
      </c>
      <c r="B1370" s="5" t="s">
        <v>24</v>
      </c>
      <c r="C1370" s="6" t="s">
        <v>4835</v>
      </c>
      <c r="D1370" s="5" t="s">
        <v>26</v>
      </c>
      <c r="E1370" s="5" t="s">
        <v>30</v>
      </c>
      <c r="F1370" s="6" t="s">
        <v>4837</v>
      </c>
      <c r="G1370" s="6" t="s">
        <v>4838</v>
      </c>
      <c r="H1370" s="5" t="s">
        <v>95</v>
      </c>
      <c r="I1370" s="5" t="s">
        <v>81</v>
      </c>
      <c r="J1370" s="5" t="s">
        <v>4836</v>
      </c>
    </row>
    <row r="1371" spans="1:10" ht="32.25" customHeight="1" x14ac:dyDescent="0.3">
      <c r="A1371" s="5">
        <v>1370</v>
      </c>
      <c r="B1371" s="5" t="s">
        <v>24</v>
      </c>
      <c r="C1371" s="6" t="s">
        <v>4839</v>
      </c>
      <c r="D1371" s="5" t="s">
        <v>26</v>
      </c>
      <c r="E1371" s="5" t="s">
        <v>30</v>
      </c>
      <c r="F1371" s="6" t="s">
        <v>4840</v>
      </c>
      <c r="G1371" s="6" t="s">
        <v>4842</v>
      </c>
      <c r="H1371" s="5" t="s">
        <v>45</v>
      </c>
      <c r="I1371" s="5" t="s">
        <v>781</v>
      </c>
      <c r="J1371" s="5" t="s">
        <v>4841</v>
      </c>
    </row>
    <row r="1372" spans="1:10" ht="21.75" customHeight="1" x14ac:dyDescent="0.3">
      <c r="A1372" s="5">
        <v>1371</v>
      </c>
      <c r="B1372" s="5" t="s">
        <v>24</v>
      </c>
      <c r="C1372" s="6" t="s">
        <v>4843</v>
      </c>
      <c r="D1372" s="5" t="s">
        <v>26</v>
      </c>
      <c r="E1372" s="5" t="s">
        <v>30</v>
      </c>
      <c r="F1372" s="6" t="s">
        <v>4844</v>
      </c>
      <c r="G1372" s="6" t="s">
        <v>4846</v>
      </c>
      <c r="H1372" s="5" t="s">
        <v>65</v>
      </c>
      <c r="I1372" s="5" t="s">
        <v>781</v>
      </c>
      <c r="J1372" s="5" t="s">
        <v>4845</v>
      </c>
    </row>
    <row r="1373" spans="1:10" ht="32.25" customHeight="1" x14ac:dyDescent="0.3">
      <c r="A1373" s="5">
        <v>1372</v>
      </c>
      <c r="B1373" s="5" t="s">
        <v>24</v>
      </c>
      <c r="C1373" s="6" t="s">
        <v>4847</v>
      </c>
      <c r="D1373" s="5" t="s">
        <v>26</v>
      </c>
      <c r="E1373" s="5" t="s">
        <v>30</v>
      </c>
      <c r="F1373" s="6" t="s">
        <v>4848</v>
      </c>
      <c r="G1373" s="6" t="s">
        <v>4850</v>
      </c>
      <c r="H1373" s="5" t="s">
        <v>97</v>
      </c>
      <c r="I1373" s="5" t="s">
        <v>399</v>
      </c>
      <c r="J1373" s="5" t="s">
        <v>4849</v>
      </c>
    </row>
    <row r="1374" spans="1:10" ht="21.75" customHeight="1" x14ac:dyDescent="0.3">
      <c r="A1374" s="5">
        <v>1373</v>
      </c>
      <c r="B1374" s="5" t="s">
        <v>24</v>
      </c>
      <c r="C1374" s="6" t="s">
        <v>4851</v>
      </c>
      <c r="D1374" s="5" t="s">
        <v>26</v>
      </c>
      <c r="E1374" s="5" t="s">
        <v>30</v>
      </c>
      <c r="F1374" s="6" t="s">
        <v>4852</v>
      </c>
      <c r="G1374" s="6" t="s">
        <v>4853</v>
      </c>
      <c r="H1374" s="5" t="s">
        <v>45</v>
      </c>
      <c r="I1374" s="5" t="s">
        <v>1742</v>
      </c>
      <c r="J1374" s="5" t="s">
        <v>4851</v>
      </c>
    </row>
    <row r="1375" spans="1:10" ht="21.75" customHeight="1" x14ac:dyDescent="0.3">
      <c r="A1375" s="5">
        <v>1374</v>
      </c>
      <c r="B1375" s="5" t="s">
        <v>24</v>
      </c>
      <c r="C1375" s="6" t="s">
        <v>4854</v>
      </c>
      <c r="D1375" s="5" t="s">
        <v>26</v>
      </c>
      <c r="E1375" s="5" t="s">
        <v>30</v>
      </c>
      <c r="F1375" s="6" t="s">
        <v>4855</v>
      </c>
      <c r="G1375" s="6" t="s">
        <v>4857</v>
      </c>
      <c r="H1375" s="5" t="s">
        <v>40</v>
      </c>
      <c r="I1375" s="5" t="s">
        <v>81</v>
      </c>
      <c r="J1375" s="5" t="s">
        <v>4856</v>
      </c>
    </row>
    <row r="1376" spans="1:10" ht="21.75" customHeight="1" x14ac:dyDescent="0.3">
      <c r="A1376" s="5">
        <v>1375</v>
      </c>
      <c r="B1376" s="5" t="s">
        <v>24</v>
      </c>
      <c r="C1376" s="6" t="s">
        <v>4858</v>
      </c>
      <c r="D1376" s="5" t="s">
        <v>26</v>
      </c>
      <c r="E1376" s="5" t="s">
        <v>30</v>
      </c>
      <c r="F1376" s="6" t="s">
        <v>4859</v>
      </c>
      <c r="G1376" s="6" t="s">
        <v>4861</v>
      </c>
      <c r="H1376" s="5" t="s">
        <v>45</v>
      </c>
      <c r="I1376" s="5" t="s">
        <v>702</v>
      </c>
      <c r="J1376" s="5" t="s">
        <v>4860</v>
      </c>
    </row>
    <row r="1377" spans="1:10" ht="32.25" customHeight="1" x14ac:dyDescent="0.3">
      <c r="A1377" s="5">
        <v>1376</v>
      </c>
      <c r="B1377" s="5" t="s">
        <v>24</v>
      </c>
      <c r="C1377" s="6" t="s">
        <v>4862</v>
      </c>
      <c r="D1377" s="5" t="s">
        <v>26</v>
      </c>
      <c r="E1377" s="5" t="s">
        <v>30</v>
      </c>
      <c r="F1377" s="6" t="s">
        <v>4863</v>
      </c>
      <c r="G1377" s="6" t="s">
        <v>4864</v>
      </c>
      <c r="H1377" s="5" t="s">
        <v>45</v>
      </c>
      <c r="I1377" s="5" t="s">
        <v>4865</v>
      </c>
      <c r="J1377" s="5" t="s">
        <v>4862</v>
      </c>
    </row>
    <row r="1378" spans="1:10" ht="21.75" customHeight="1" x14ac:dyDescent="0.3">
      <c r="A1378" s="5">
        <v>1377</v>
      </c>
      <c r="B1378" s="5" t="s">
        <v>24</v>
      </c>
      <c r="C1378" s="6" t="s">
        <v>4866</v>
      </c>
      <c r="D1378" s="5" t="s">
        <v>26</v>
      </c>
      <c r="E1378" s="5" t="s">
        <v>30</v>
      </c>
      <c r="F1378" s="6" t="s">
        <v>4867</v>
      </c>
      <c r="G1378" s="6" t="s">
        <v>4868</v>
      </c>
      <c r="H1378" s="5" t="s">
        <v>45</v>
      </c>
      <c r="I1378" s="5" t="s">
        <v>4869</v>
      </c>
      <c r="J1378" s="5" t="s">
        <v>4866</v>
      </c>
    </row>
    <row r="1379" spans="1:10" ht="32.25" customHeight="1" x14ac:dyDescent="0.3">
      <c r="A1379" s="5">
        <v>1378</v>
      </c>
      <c r="B1379" s="5" t="s">
        <v>24</v>
      </c>
      <c r="C1379" s="6" t="s">
        <v>4870</v>
      </c>
      <c r="D1379" s="5" t="s">
        <v>26</v>
      </c>
      <c r="E1379" s="5" t="s">
        <v>30</v>
      </c>
      <c r="F1379" s="6" t="s">
        <v>4871</v>
      </c>
      <c r="G1379" s="6" t="s">
        <v>4872</v>
      </c>
      <c r="H1379" s="5" t="s">
        <v>45</v>
      </c>
      <c r="I1379" s="5" t="s">
        <v>239</v>
      </c>
      <c r="J1379" s="5" t="s">
        <v>4870</v>
      </c>
    </row>
    <row r="1380" spans="1:10" ht="32.25" customHeight="1" x14ac:dyDescent="0.3">
      <c r="A1380" s="5">
        <v>1379</v>
      </c>
      <c r="B1380" s="5" t="s">
        <v>24</v>
      </c>
      <c r="C1380" s="6" t="s">
        <v>4873</v>
      </c>
      <c r="D1380" s="5" t="s">
        <v>26</v>
      </c>
      <c r="E1380" s="5" t="s">
        <v>30</v>
      </c>
      <c r="F1380" s="6" t="s">
        <v>4874</v>
      </c>
      <c r="G1380" s="6" t="s">
        <v>4875</v>
      </c>
      <c r="H1380" s="5" t="s">
        <v>40</v>
      </c>
      <c r="I1380" s="5" t="s">
        <v>4621</v>
      </c>
      <c r="J1380" s="5" t="s">
        <v>4873</v>
      </c>
    </row>
    <row r="1381" spans="1:10" ht="21.75" customHeight="1" x14ac:dyDescent="0.3">
      <c r="A1381" s="5">
        <v>1380</v>
      </c>
      <c r="B1381" s="5" t="s">
        <v>24</v>
      </c>
      <c r="C1381" s="6" t="s">
        <v>4876</v>
      </c>
      <c r="D1381" s="5" t="s">
        <v>26</v>
      </c>
      <c r="E1381" s="5" t="s">
        <v>30</v>
      </c>
      <c r="F1381" s="6" t="s">
        <v>4877</v>
      </c>
      <c r="G1381" s="6" t="s">
        <v>4878</v>
      </c>
      <c r="H1381" s="5" t="s">
        <v>65</v>
      </c>
      <c r="I1381" s="5" t="s">
        <v>533</v>
      </c>
      <c r="J1381" s="5" t="s">
        <v>4876</v>
      </c>
    </row>
    <row r="1382" spans="1:10" ht="21.75" customHeight="1" x14ac:dyDescent="0.3">
      <c r="A1382" s="5">
        <v>1381</v>
      </c>
      <c r="B1382" s="5" t="s">
        <v>24</v>
      </c>
      <c r="C1382" s="6" t="s">
        <v>4879</v>
      </c>
      <c r="D1382" s="5" t="s">
        <v>26</v>
      </c>
      <c r="E1382" s="5" t="s">
        <v>30</v>
      </c>
      <c r="F1382" s="6" t="s">
        <v>4880</v>
      </c>
      <c r="G1382" s="6" t="s">
        <v>4882</v>
      </c>
      <c r="H1382" s="5" t="s">
        <v>45</v>
      </c>
      <c r="I1382" s="5" t="s">
        <v>399</v>
      </c>
      <c r="J1382" s="5" t="s">
        <v>4881</v>
      </c>
    </row>
    <row r="1383" spans="1:10" ht="32.25" customHeight="1" x14ac:dyDescent="0.3">
      <c r="A1383" s="5">
        <v>1382</v>
      </c>
      <c r="B1383" s="5" t="s">
        <v>24</v>
      </c>
      <c r="C1383" s="6" t="s">
        <v>4883</v>
      </c>
      <c r="D1383" s="5" t="s">
        <v>26</v>
      </c>
      <c r="E1383" s="5" t="s">
        <v>30</v>
      </c>
      <c r="F1383" s="6" t="s">
        <v>4884</v>
      </c>
      <c r="G1383" s="6" t="s">
        <v>3864</v>
      </c>
      <c r="H1383" s="5" t="s">
        <v>50</v>
      </c>
      <c r="I1383" s="5" t="s">
        <v>737</v>
      </c>
      <c r="J1383" s="5" t="s">
        <v>4883</v>
      </c>
    </row>
    <row r="1384" spans="1:10" ht="21.75" customHeight="1" x14ac:dyDescent="0.3">
      <c r="A1384" s="5">
        <v>1383</v>
      </c>
      <c r="B1384" s="5" t="s">
        <v>24</v>
      </c>
      <c r="C1384" s="6" t="s">
        <v>4885</v>
      </c>
      <c r="D1384" s="5" t="s">
        <v>26</v>
      </c>
      <c r="E1384" s="5" t="s">
        <v>30</v>
      </c>
      <c r="F1384" s="6" t="s">
        <v>4886</v>
      </c>
      <c r="G1384" s="6" t="s">
        <v>4888</v>
      </c>
      <c r="H1384" s="5" t="s">
        <v>50</v>
      </c>
      <c r="I1384" s="5" t="s">
        <v>283</v>
      </c>
      <c r="J1384" s="5" t="s">
        <v>4887</v>
      </c>
    </row>
    <row r="1385" spans="1:10" ht="21.75" customHeight="1" x14ac:dyDescent="0.3">
      <c r="A1385" s="5">
        <v>1384</v>
      </c>
      <c r="B1385" s="5" t="s">
        <v>24</v>
      </c>
      <c r="C1385" s="6" t="s">
        <v>4889</v>
      </c>
      <c r="D1385" s="5" t="s">
        <v>26</v>
      </c>
      <c r="E1385" s="5" t="s">
        <v>30</v>
      </c>
      <c r="F1385" s="6" t="s">
        <v>4890</v>
      </c>
      <c r="G1385" s="6" t="s">
        <v>4892</v>
      </c>
      <c r="H1385" s="5" t="s">
        <v>50</v>
      </c>
      <c r="I1385" s="5" t="s">
        <v>805</v>
      </c>
      <c r="J1385" s="5" t="s">
        <v>4891</v>
      </c>
    </row>
    <row r="1386" spans="1:10" ht="21.75" customHeight="1" x14ac:dyDescent="0.3">
      <c r="A1386" s="5">
        <v>1385</v>
      </c>
      <c r="B1386" s="5" t="s">
        <v>24</v>
      </c>
      <c r="C1386" s="6" t="s">
        <v>4893</v>
      </c>
      <c r="D1386" s="5" t="s">
        <v>26</v>
      </c>
      <c r="E1386" s="5" t="s">
        <v>30</v>
      </c>
      <c r="F1386" s="6" t="s">
        <v>4894</v>
      </c>
      <c r="G1386" s="6" t="s">
        <v>4895</v>
      </c>
      <c r="H1386" s="5" t="s">
        <v>40</v>
      </c>
      <c r="I1386" s="5" t="s">
        <v>1742</v>
      </c>
      <c r="J1386" s="5" t="s">
        <v>4893</v>
      </c>
    </row>
    <row r="1387" spans="1:10" ht="32.25" customHeight="1" x14ac:dyDescent="0.3">
      <c r="A1387" s="5">
        <v>1386</v>
      </c>
      <c r="B1387" s="5" t="s">
        <v>24</v>
      </c>
      <c r="C1387" s="6" t="s">
        <v>4896</v>
      </c>
      <c r="D1387" s="5" t="s">
        <v>26</v>
      </c>
      <c r="E1387" s="5" t="s">
        <v>30</v>
      </c>
      <c r="F1387" s="6" t="s">
        <v>4897</v>
      </c>
      <c r="G1387" s="6" t="s">
        <v>4898</v>
      </c>
      <c r="H1387" s="5" t="s">
        <v>45</v>
      </c>
      <c r="I1387" s="5" t="s">
        <v>1788</v>
      </c>
      <c r="J1387" s="5" t="s">
        <v>4896</v>
      </c>
    </row>
    <row r="1388" spans="1:10" ht="32.25" customHeight="1" x14ac:dyDescent="0.3">
      <c r="A1388" s="5">
        <v>1387</v>
      </c>
      <c r="B1388" s="5" t="s">
        <v>24</v>
      </c>
      <c r="C1388" s="6" t="s">
        <v>4899</v>
      </c>
      <c r="D1388" s="5" t="s">
        <v>26</v>
      </c>
      <c r="E1388" s="5" t="s">
        <v>30</v>
      </c>
      <c r="F1388" s="6" t="s">
        <v>4900</v>
      </c>
      <c r="G1388" s="6" t="s">
        <v>4902</v>
      </c>
      <c r="H1388" s="5" t="s">
        <v>65</v>
      </c>
      <c r="I1388" s="5" t="s">
        <v>1116</v>
      </c>
      <c r="J1388" s="5" t="s">
        <v>4901</v>
      </c>
    </row>
    <row r="1389" spans="1:10" ht="21.75" customHeight="1" x14ac:dyDescent="0.3">
      <c r="A1389" s="5">
        <v>1388</v>
      </c>
      <c r="B1389" s="5" t="s">
        <v>24</v>
      </c>
      <c r="C1389" s="6" t="s">
        <v>4903</v>
      </c>
      <c r="D1389" s="5" t="s">
        <v>26</v>
      </c>
      <c r="E1389" s="5" t="s">
        <v>30</v>
      </c>
      <c r="F1389" s="6" t="s">
        <v>4904</v>
      </c>
      <c r="G1389" s="6" t="s">
        <v>4905</v>
      </c>
      <c r="H1389" s="5" t="s">
        <v>97</v>
      </c>
      <c r="I1389" s="5" t="s">
        <v>4906</v>
      </c>
      <c r="J1389" s="5" t="s">
        <v>4903</v>
      </c>
    </row>
    <row r="1390" spans="1:10" ht="21.75" customHeight="1" x14ac:dyDescent="0.3">
      <c r="A1390" s="5">
        <v>1389</v>
      </c>
      <c r="B1390" s="5" t="s">
        <v>24</v>
      </c>
      <c r="C1390" s="6" t="s">
        <v>4907</v>
      </c>
      <c r="D1390" s="5" t="s">
        <v>26</v>
      </c>
      <c r="E1390" s="5" t="s">
        <v>30</v>
      </c>
      <c r="F1390" s="6" t="s">
        <v>4908</v>
      </c>
      <c r="G1390" s="6" t="s">
        <v>4910</v>
      </c>
      <c r="H1390" s="5" t="s">
        <v>45</v>
      </c>
      <c r="I1390" s="5" t="s">
        <v>478</v>
      </c>
      <c r="J1390" s="5" t="s">
        <v>4909</v>
      </c>
    </row>
    <row r="1391" spans="1:10" ht="32.25" customHeight="1" x14ac:dyDescent="0.3">
      <c r="A1391" s="5">
        <v>1390</v>
      </c>
      <c r="B1391" s="5" t="s">
        <v>24</v>
      </c>
      <c r="C1391" s="6" t="s">
        <v>4911</v>
      </c>
      <c r="D1391" s="5" t="s">
        <v>26</v>
      </c>
      <c r="E1391" s="5" t="s">
        <v>30</v>
      </c>
      <c r="F1391" s="6" t="s">
        <v>4912</v>
      </c>
      <c r="G1391" s="6" t="s">
        <v>4914</v>
      </c>
      <c r="H1391" s="5" t="s">
        <v>50</v>
      </c>
      <c r="I1391" s="5" t="s">
        <v>4915</v>
      </c>
      <c r="J1391" s="5" t="s">
        <v>4913</v>
      </c>
    </row>
    <row r="1392" spans="1:10" ht="32.25" customHeight="1" x14ac:dyDescent="0.3">
      <c r="A1392" s="5">
        <v>1391</v>
      </c>
      <c r="B1392" s="5" t="s">
        <v>24</v>
      </c>
      <c r="C1392" s="6" t="s">
        <v>4916</v>
      </c>
      <c r="D1392" s="5" t="s">
        <v>26</v>
      </c>
      <c r="E1392" s="5" t="s">
        <v>30</v>
      </c>
      <c r="F1392" s="6" t="s">
        <v>4917</v>
      </c>
      <c r="G1392" s="6" t="s">
        <v>4918</v>
      </c>
      <c r="H1392" s="5" t="s">
        <v>97</v>
      </c>
      <c r="I1392" s="5" t="s">
        <v>4919</v>
      </c>
      <c r="J1392" s="5" t="s">
        <v>4916</v>
      </c>
    </row>
    <row r="1393" spans="1:10" ht="32.25" customHeight="1" x14ac:dyDescent="0.3">
      <c r="A1393" s="5">
        <v>1392</v>
      </c>
      <c r="B1393" s="5" t="s">
        <v>24</v>
      </c>
      <c r="C1393" s="6" t="s">
        <v>4920</v>
      </c>
      <c r="D1393" s="5" t="s">
        <v>26</v>
      </c>
      <c r="E1393" s="5" t="s">
        <v>30</v>
      </c>
      <c r="F1393" s="6" t="s">
        <v>4922</v>
      </c>
      <c r="G1393" s="6" t="s">
        <v>4923</v>
      </c>
      <c r="H1393" s="5" t="s">
        <v>50</v>
      </c>
      <c r="I1393" s="5" t="s">
        <v>665</v>
      </c>
      <c r="J1393" s="5" t="s">
        <v>4921</v>
      </c>
    </row>
    <row r="1394" spans="1:10" ht="32.25" customHeight="1" x14ac:dyDescent="0.3">
      <c r="A1394" s="5">
        <v>1393</v>
      </c>
      <c r="B1394" s="5" t="s">
        <v>24</v>
      </c>
      <c r="C1394" s="6" t="s">
        <v>4924</v>
      </c>
      <c r="D1394" s="5" t="s">
        <v>26</v>
      </c>
      <c r="E1394" s="5" t="s">
        <v>30</v>
      </c>
      <c r="F1394" s="6" t="s">
        <v>4925</v>
      </c>
      <c r="G1394" s="6" t="s">
        <v>4927</v>
      </c>
      <c r="H1394" s="5" t="s">
        <v>45</v>
      </c>
      <c r="I1394" s="5" t="s">
        <v>591</v>
      </c>
      <c r="J1394" s="5" t="s">
        <v>4926</v>
      </c>
    </row>
    <row r="1395" spans="1:10" ht="21.75" customHeight="1" x14ac:dyDescent="0.3">
      <c r="A1395" s="5">
        <v>1394</v>
      </c>
      <c r="B1395" s="5" t="s">
        <v>24</v>
      </c>
      <c r="C1395" s="6" t="s">
        <v>4928</v>
      </c>
      <c r="D1395" s="5" t="s">
        <v>26</v>
      </c>
      <c r="E1395" s="5" t="s">
        <v>30</v>
      </c>
      <c r="F1395" s="6" t="s">
        <v>4929</v>
      </c>
      <c r="G1395" s="6" t="s">
        <v>4930</v>
      </c>
      <c r="H1395" s="5" t="s">
        <v>40</v>
      </c>
      <c r="I1395" s="5" t="s">
        <v>533</v>
      </c>
      <c r="J1395" s="5" t="s">
        <v>4928</v>
      </c>
    </row>
    <row r="1396" spans="1:10" ht="21.75" customHeight="1" x14ac:dyDescent="0.3">
      <c r="A1396" s="5">
        <v>1395</v>
      </c>
      <c r="B1396" s="5" t="s">
        <v>24</v>
      </c>
      <c r="C1396" s="6" t="s">
        <v>4931</v>
      </c>
      <c r="D1396" s="5" t="s">
        <v>26</v>
      </c>
      <c r="E1396" s="5" t="s">
        <v>30</v>
      </c>
      <c r="F1396" s="6" t="s">
        <v>4932</v>
      </c>
      <c r="G1396" s="6" t="s">
        <v>4933</v>
      </c>
      <c r="H1396" s="5" t="s">
        <v>45</v>
      </c>
      <c r="I1396" s="5" t="s">
        <v>616</v>
      </c>
      <c r="J1396" s="5" t="s">
        <v>4931</v>
      </c>
    </row>
    <row r="1397" spans="1:10" ht="21.75" customHeight="1" x14ac:dyDescent="0.3">
      <c r="A1397" s="5">
        <v>1396</v>
      </c>
      <c r="B1397" s="5" t="s">
        <v>24</v>
      </c>
      <c r="C1397" s="6" t="s">
        <v>4934</v>
      </c>
      <c r="D1397" s="5" t="s">
        <v>26</v>
      </c>
      <c r="E1397" s="5" t="s">
        <v>30</v>
      </c>
      <c r="F1397" s="6" t="s">
        <v>4935</v>
      </c>
      <c r="G1397" s="6" t="s">
        <v>4936</v>
      </c>
      <c r="H1397" s="5" t="s">
        <v>50</v>
      </c>
      <c r="I1397" s="5" t="s">
        <v>746</v>
      </c>
      <c r="J1397" s="5" t="s">
        <v>4934</v>
      </c>
    </row>
    <row r="1398" spans="1:10" ht="21.75" customHeight="1" x14ac:dyDescent="0.3">
      <c r="A1398" s="5">
        <v>1397</v>
      </c>
      <c r="B1398" s="5" t="s">
        <v>24</v>
      </c>
      <c r="C1398" s="6" t="s">
        <v>4937</v>
      </c>
      <c r="D1398" s="5" t="s">
        <v>26</v>
      </c>
      <c r="E1398" s="5" t="s">
        <v>30</v>
      </c>
      <c r="F1398" s="6" t="s">
        <v>4938</v>
      </c>
      <c r="G1398" s="6" t="s">
        <v>4939</v>
      </c>
      <c r="H1398" s="5" t="s">
        <v>50</v>
      </c>
      <c r="I1398" s="5" t="s">
        <v>746</v>
      </c>
      <c r="J1398" s="5" t="s">
        <v>4937</v>
      </c>
    </row>
    <row r="1399" spans="1:10" ht="32.25" customHeight="1" x14ac:dyDescent="0.3">
      <c r="A1399" s="5">
        <v>1398</v>
      </c>
      <c r="B1399" s="5" t="s">
        <v>24</v>
      </c>
      <c r="C1399" s="6" t="s">
        <v>4940</v>
      </c>
      <c r="D1399" s="5" t="s">
        <v>26</v>
      </c>
      <c r="E1399" s="5" t="s">
        <v>30</v>
      </c>
      <c r="F1399" s="6" t="s">
        <v>4941</v>
      </c>
      <c r="G1399" s="6" t="s">
        <v>4942</v>
      </c>
      <c r="H1399" s="5" t="s">
        <v>50</v>
      </c>
      <c r="I1399" s="5" t="s">
        <v>4102</v>
      </c>
      <c r="J1399" s="5" t="s">
        <v>4940</v>
      </c>
    </row>
    <row r="1400" spans="1:10" ht="21.75" customHeight="1" x14ac:dyDescent="0.3">
      <c r="A1400" s="5">
        <v>1399</v>
      </c>
      <c r="B1400" s="5" t="s">
        <v>24</v>
      </c>
      <c r="C1400" s="6" t="s">
        <v>4943</v>
      </c>
      <c r="D1400" s="5" t="s">
        <v>26</v>
      </c>
      <c r="E1400" s="5" t="s">
        <v>30</v>
      </c>
      <c r="F1400" s="6" t="s">
        <v>4944</v>
      </c>
      <c r="G1400" s="6" t="s">
        <v>4946</v>
      </c>
      <c r="H1400" s="5" t="s">
        <v>65</v>
      </c>
      <c r="I1400" s="5" t="s">
        <v>980</v>
      </c>
      <c r="J1400" s="5" t="s">
        <v>4945</v>
      </c>
    </row>
    <row r="1401" spans="1:10" ht="21.75" customHeight="1" x14ac:dyDescent="0.3">
      <c r="A1401" s="5">
        <v>1400</v>
      </c>
      <c r="B1401" s="5" t="s">
        <v>24</v>
      </c>
      <c r="C1401" s="6" t="s">
        <v>4947</v>
      </c>
      <c r="D1401" s="5" t="s">
        <v>26</v>
      </c>
      <c r="E1401" s="5" t="s">
        <v>30</v>
      </c>
      <c r="F1401" s="6" t="s">
        <v>4948</v>
      </c>
      <c r="G1401" s="6" t="s">
        <v>4949</v>
      </c>
      <c r="H1401" s="5" t="s">
        <v>45</v>
      </c>
      <c r="I1401" s="5" t="s">
        <v>737</v>
      </c>
      <c r="J1401" s="5" t="s">
        <v>4947</v>
      </c>
    </row>
    <row r="1402" spans="1:10" ht="32.25" customHeight="1" x14ac:dyDescent="0.3">
      <c r="A1402" s="5">
        <v>1401</v>
      </c>
      <c r="B1402" s="5" t="s">
        <v>24</v>
      </c>
      <c r="C1402" s="6" t="s">
        <v>4950</v>
      </c>
      <c r="D1402" s="5" t="s">
        <v>26</v>
      </c>
      <c r="E1402" s="5" t="s">
        <v>30</v>
      </c>
      <c r="F1402" s="6" t="s">
        <v>4951</v>
      </c>
      <c r="G1402" s="6" t="s">
        <v>4952</v>
      </c>
      <c r="H1402" s="5" t="s">
        <v>65</v>
      </c>
      <c r="I1402" s="5" t="s">
        <v>1834</v>
      </c>
      <c r="J1402" s="5" t="s">
        <v>4950</v>
      </c>
    </row>
    <row r="1403" spans="1:10" ht="21.75" customHeight="1" x14ac:dyDescent="0.3">
      <c r="A1403" s="5">
        <v>1402</v>
      </c>
      <c r="B1403" s="5" t="s">
        <v>24</v>
      </c>
      <c r="C1403" s="6" t="s">
        <v>4953</v>
      </c>
      <c r="D1403" s="5" t="s">
        <v>26</v>
      </c>
      <c r="E1403" s="5" t="s">
        <v>30</v>
      </c>
      <c r="F1403" s="6" t="s">
        <v>4954</v>
      </c>
      <c r="G1403" s="6" t="s">
        <v>4955</v>
      </c>
      <c r="H1403" s="5" t="s">
        <v>50</v>
      </c>
      <c r="I1403" s="5" t="s">
        <v>4956</v>
      </c>
      <c r="J1403" s="5" t="s">
        <v>4953</v>
      </c>
    </row>
    <row r="1404" spans="1:10" ht="32.25" customHeight="1" x14ac:dyDescent="0.3">
      <c r="A1404" s="5">
        <v>1403</v>
      </c>
      <c r="B1404" s="5" t="s">
        <v>24</v>
      </c>
      <c r="C1404" s="6" t="s">
        <v>4957</v>
      </c>
      <c r="D1404" s="5" t="s">
        <v>26</v>
      </c>
      <c r="E1404" s="5" t="s">
        <v>30</v>
      </c>
      <c r="F1404" s="6" t="s">
        <v>4958</v>
      </c>
      <c r="G1404" s="6" t="s">
        <v>4960</v>
      </c>
      <c r="H1404" s="5" t="s">
        <v>50</v>
      </c>
      <c r="I1404" s="5" t="s">
        <v>399</v>
      </c>
      <c r="J1404" s="5" t="s">
        <v>4959</v>
      </c>
    </row>
    <row r="1405" spans="1:10" ht="32.25" customHeight="1" x14ac:dyDescent="0.3">
      <c r="A1405" s="5">
        <v>1404</v>
      </c>
      <c r="B1405" s="5" t="s">
        <v>24</v>
      </c>
      <c r="C1405" s="6" t="s">
        <v>4961</v>
      </c>
      <c r="D1405" s="5" t="s">
        <v>26</v>
      </c>
      <c r="E1405" s="5" t="s">
        <v>30</v>
      </c>
      <c r="F1405" s="6" t="s">
        <v>4962</v>
      </c>
      <c r="G1405" s="6" t="s">
        <v>4963</v>
      </c>
      <c r="H1405" s="5" t="s">
        <v>45</v>
      </c>
      <c r="I1405" s="5" t="s">
        <v>746</v>
      </c>
      <c r="J1405" s="5" t="s">
        <v>4961</v>
      </c>
    </row>
    <row r="1406" spans="1:10" ht="32.25" customHeight="1" x14ac:dyDescent="0.3">
      <c r="A1406" s="5">
        <v>1405</v>
      </c>
      <c r="B1406" s="5" t="s">
        <v>24</v>
      </c>
      <c r="C1406" s="6" t="s">
        <v>4964</v>
      </c>
      <c r="D1406" s="5" t="s">
        <v>26</v>
      </c>
      <c r="E1406" s="5" t="s">
        <v>30</v>
      </c>
      <c r="F1406" s="6" t="s">
        <v>4965</v>
      </c>
      <c r="G1406" s="6" t="s">
        <v>4966</v>
      </c>
      <c r="H1406" s="5" t="s">
        <v>50</v>
      </c>
      <c r="I1406" s="5" t="s">
        <v>697</v>
      </c>
      <c r="J1406" s="5" t="s">
        <v>4964</v>
      </c>
    </row>
    <row r="1407" spans="1:10" ht="32.25" customHeight="1" x14ac:dyDescent="0.3">
      <c r="A1407" s="5">
        <v>1406</v>
      </c>
      <c r="B1407" s="5" t="s">
        <v>24</v>
      </c>
      <c r="C1407" s="6" t="s">
        <v>4967</v>
      </c>
      <c r="D1407" s="5" t="s">
        <v>26</v>
      </c>
      <c r="E1407" s="5" t="s">
        <v>30</v>
      </c>
      <c r="F1407" s="6" t="s">
        <v>4968</v>
      </c>
      <c r="G1407" s="6" t="s">
        <v>4969</v>
      </c>
      <c r="H1407" s="5" t="s">
        <v>50</v>
      </c>
      <c r="I1407" s="5" t="s">
        <v>689</v>
      </c>
      <c r="J1407" s="5" t="s">
        <v>4967</v>
      </c>
    </row>
    <row r="1408" spans="1:10" ht="32.25" customHeight="1" x14ac:dyDescent="0.3">
      <c r="A1408" s="5">
        <v>1407</v>
      </c>
      <c r="B1408" s="5" t="s">
        <v>24</v>
      </c>
      <c r="C1408" s="6" t="s">
        <v>4970</v>
      </c>
      <c r="D1408" s="5" t="s">
        <v>26</v>
      </c>
      <c r="E1408" s="5" t="s">
        <v>30</v>
      </c>
      <c r="F1408" s="6" t="s">
        <v>4971</v>
      </c>
      <c r="G1408" s="6" t="s">
        <v>3711</v>
      </c>
      <c r="H1408" s="5" t="s">
        <v>40</v>
      </c>
      <c r="I1408" s="5" t="s">
        <v>81</v>
      </c>
      <c r="J1408" s="5" t="s">
        <v>4972</v>
      </c>
    </row>
    <row r="1409" spans="1:10" ht="21.75" customHeight="1" x14ac:dyDescent="0.3">
      <c r="A1409" s="5">
        <v>1408</v>
      </c>
      <c r="B1409" s="5" t="s">
        <v>24</v>
      </c>
      <c r="C1409" s="6" t="s">
        <v>4973</v>
      </c>
      <c r="D1409" s="5" t="s">
        <v>26</v>
      </c>
      <c r="E1409" s="5" t="s">
        <v>30</v>
      </c>
      <c r="F1409" s="6" t="s">
        <v>4974</v>
      </c>
      <c r="G1409" s="6" t="s">
        <v>4975</v>
      </c>
      <c r="H1409" s="5" t="s">
        <v>40</v>
      </c>
      <c r="I1409" s="5" t="s">
        <v>4976</v>
      </c>
      <c r="J1409" s="5" t="s">
        <v>4973</v>
      </c>
    </row>
    <row r="1410" spans="1:10" ht="21.75" customHeight="1" x14ac:dyDescent="0.3">
      <c r="A1410" s="5">
        <v>1409</v>
      </c>
      <c r="B1410" s="5" t="s">
        <v>24</v>
      </c>
      <c r="C1410" s="6" t="s">
        <v>4977</v>
      </c>
      <c r="D1410" s="5" t="s">
        <v>26</v>
      </c>
      <c r="E1410" s="5" t="s">
        <v>30</v>
      </c>
      <c r="F1410" s="6" t="s">
        <v>4978</v>
      </c>
      <c r="G1410" s="6" t="s">
        <v>4979</v>
      </c>
      <c r="H1410" s="5" t="s">
        <v>45</v>
      </c>
      <c r="I1410" s="5" t="s">
        <v>4980</v>
      </c>
      <c r="J1410" s="5" t="s">
        <v>4977</v>
      </c>
    </row>
    <row r="1411" spans="1:10" ht="21.75" customHeight="1" x14ac:dyDescent="0.3">
      <c r="A1411" s="5">
        <v>1410</v>
      </c>
      <c r="B1411" s="5" t="s">
        <v>24</v>
      </c>
      <c r="C1411" s="6" t="s">
        <v>4981</v>
      </c>
      <c r="D1411" s="5" t="s">
        <v>26</v>
      </c>
      <c r="E1411" s="5" t="s">
        <v>30</v>
      </c>
      <c r="F1411" s="6" t="s">
        <v>4982</v>
      </c>
      <c r="G1411" s="6" t="s">
        <v>4984</v>
      </c>
      <c r="H1411" s="5" t="s">
        <v>97</v>
      </c>
      <c r="I1411" s="5" t="s">
        <v>81</v>
      </c>
      <c r="J1411" s="5" t="s">
        <v>4983</v>
      </c>
    </row>
    <row r="1412" spans="1:10" ht="21.75" customHeight="1" x14ac:dyDescent="0.3">
      <c r="A1412" s="5">
        <v>1411</v>
      </c>
      <c r="B1412" s="5" t="s">
        <v>24</v>
      </c>
      <c r="C1412" s="6" t="s">
        <v>4985</v>
      </c>
      <c r="D1412" s="5" t="s">
        <v>26</v>
      </c>
      <c r="E1412" s="5" t="s">
        <v>30</v>
      </c>
      <c r="F1412" s="6" t="s">
        <v>4986</v>
      </c>
      <c r="G1412" s="6" t="s">
        <v>4988</v>
      </c>
      <c r="H1412" s="5" t="s">
        <v>100</v>
      </c>
      <c r="I1412" s="5" t="s">
        <v>522</v>
      </c>
      <c r="J1412" s="5" t="s">
        <v>4987</v>
      </c>
    </row>
    <row r="1413" spans="1:10" ht="21.75" customHeight="1" x14ac:dyDescent="0.3">
      <c r="A1413" s="5">
        <v>1412</v>
      </c>
      <c r="B1413" s="5" t="s">
        <v>24</v>
      </c>
      <c r="C1413" s="6" t="s">
        <v>4989</v>
      </c>
      <c r="D1413" s="5" t="s">
        <v>26</v>
      </c>
      <c r="E1413" s="5" t="s">
        <v>30</v>
      </c>
      <c r="F1413" s="6" t="s">
        <v>4990</v>
      </c>
      <c r="G1413" s="6" t="s">
        <v>4991</v>
      </c>
      <c r="H1413" s="5" t="s">
        <v>40</v>
      </c>
      <c r="I1413" s="5" t="s">
        <v>143</v>
      </c>
      <c r="J1413" s="5" t="s">
        <v>4989</v>
      </c>
    </row>
    <row r="1414" spans="1:10" ht="32.25" customHeight="1" x14ac:dyDescent="0.3">
      <c r="A1414" s="5">
        <v>1413</v>
      </c>
      <c r="B1414" s="5" t="s">
        <v>24</v>
      </c>
      <c r="C1414" s="6" t="s">
        <v>4992</v>
      </c>
      <c r="D1414" s="5" t="s">
        <v>26</v>
      </c>
      <c r="E1414" s="5" t="s">
        <v>30</v>
      </c>
      <c r="F1414" s="6" t="s">
        <v>4993</v>
      </c>
      <c r="G1414" s="6" t="s">
        <v>4994</v>
      </c>
      <c r="H1414" s="5" t="s">
        <v>50</v>
      </c>
      <c r="I1414" s="5" t="s">
        <v>4995</v>
      </c>
      <c r="J1414" s="5" t="s">
        <v>4992</v>
      </c>
    </row>
    <row r="1415" spans="1:10" ht="21.75" customHeight="1" x14ac:dyDescent="0.3">
      <c r="A1415" s="5">
        <v>1414</v>
      </c>
      <c r="B1415" s="5" t="s">
        <v>24</v>
      </c>
      <c r="C1415" s="6" t="s">
        <v>4996</v>
      </c>
      <c r="D1415" s="5" t="s">
        <v>26</v>
      </c>
      <c r="E1415" s="5" t="s">
        <v>30</v>
      </c>
      <c r="F1415" s="6" t="s">
        <v>4997</v>
      </c>
      <c r="G1415" s="6" t="s">
        <v>4998</v>
      </c>
      <c r="H1415" s="5" t="s">
        <v>95</v>
      </c>
      <c r="I1415" s="5" t="s">
        <v>239</v>
      </c>
      <c r="J1415" s="5" t="s">
        <v>4996</v>
      </c>
    </row>
    <row r="1416" spans="1:10" ht="21.75" customHeight="1" x14ac:dyDescent="0.3">
      <c r="A1416" s="5">
        <v>1415</v>
      </c>
      <c r="B1416" s="5" t="s">
        <v>24</v>
      </c>
      <c r="C1416" s="6" t="s">
        <v>4999</v>
      </c>
      <c r="D1416" s="5" t="s">
        <v>26</v>
      </c>
      <c r="E1416" s="5" t="s">
        <v>30</v>
      </c>
      <c r="F1416" s="6" t="s">
        <v>5001</v>
      </c>
      <c r="G1416" s="6" t="s">
        <v>5002</v>
      </c>
      <c r="H1416" s="5" t="s">
        <v>100</v>
      </c>
      <c r="I1416" s="5" t="s">
        <v>81</v>
      </c>
      <c r="J1416" s="5" t="s">
        <v>5000</v>
      </c>
    </row>
    <row r="1417" spans="1:10" ht="21.75" customHeight="1" x14ac:dyDescent="0.3">
      <c r="A1417" s="5">
        <v>1416</v>
      </c>
      <c r="B1417" s="5" t="s">
        <v>24</v>
      </c>
      <c r="C1417" s="6" t="s">
        <v>5003</v>
      </c>
      <c r="D1417" s="5" t="s">
        <v>26</v>
      </c>
      <c r="E1417" s="5" t="s">
        <v>30</v>
      </c>
      <c r="F1417" s="6" t="s">
        <v>5004</v>
      </c>
      <c r="G1417" s="6" t="s">
        <v>5005</v>
      </c>
      <c r="H1417" s="5" t="s">
        <v>45</v>
      </c>
      <c r="I1417" s="5" t="s">
        <v>5006</v>
      </c>
      <c r="J1417" s="5" t="s">
        <v>5003</v>
      </c>
    </row>
    <row r="1418" spans="1:10" ht="21.75" customHeight="1" x14ac:dyDescent="0.3">
      <c r="A1418" s="5">
        <v>1417</v>
      </c>
      <c r="B1418" s="5" t="s">
        <v>24</v>
      </c>
      <c r="C1418" s="6" t="s">
        <v>5007</v>
      </c>
      <c r="D1418" s="5" t="s">
        <v>26</v>
      </c>
      <c r="E1418" s="5" t="s">
        <v>30</v>
      </c>
      <c r="F1418" s="6" t="s">
        <v>5008</v>
      </c>
      <c r="G1418" s="6" t="s">
        <v>5010</v>
      </c>
      <c r="H1418" s="5" t="s">
        <v>40</v>
      </c>
      <c r="I1418" s="5" t="s">
        <v>81</v>
      </c>
      <c r="J1418" s="5" t="s">
        <v>5009</v>
      </c>
    </row>
    <row r="1419" spans="1:10" ht="21.75" customHeight="1" x14ac:dyDescent="0.3">
      <c r="A1419" s="5">
        <v>1418</v>
      </c>
      <c r="B1419" s="5" t="s">
        <v>24</v>
      </c>
      <c r="C1419" s="6" t="s">
        <v>5011</v>
      </c>
      <c r="D1419" s="5" t="s">
        <v>26</v>
      </c>
      <c r="E1419" s="5" t="s">
        <v>30</v>
      </c>
      <c r="F1419" s="6" t="s">
        <v>5012</v>
      </c>
      <c r="G1419" s="6" t="s">
        <v>5013</v>
      </c>
      <c r="H1419" s="5" t="s">
        <v>97</v>
      </c>
      <c r="I1419" s="5" t="s">
        <v>737</v>
      </c>
      <c r="J1419" s="5" t="s">
        <v>5011</v>
      </c>
    </row>
    <row r="1420" spans="1:10" ht="32.25" customHeight="1" x14ac:dyDescent="0.3">
      <c r="A1420" s="5">
        <v>1419</v>
      </c>
      <c r="B1420" s="5" t="s">
        <v>24</v>
      </c>
      <c r="C1420" s="6" t="s">
        <v>5014</v>
      </c>
      <c r="D1420" s="5" t="s">
        <v>26</v>
      </c>
      <c r="E1420" s="5" t="s">
        <v>30</v>
      </c>
      <c r="F1420" s="6" t="s">
        <v>5015</v>
      </c>
      <c r="G1420" s="6" t="s">
        <v>5016</v>
      </c>
      <c r="H1420" s="5" t="s">
        <v>45</v>
      </c>
      <c r="I1420" s="5" t="s">
        <v>689</v>
      </c>
      <c r="J1420" s="5" t="s">
        <v>5014</v>
      </c>
    </row>
    <row r="1421" spans="1:10" ht="21.75" customHeight="1" x14ac:dyDescent="0.3">
      <c r="A1421" s="5">
        <v>1420</v>
      </c>
      <c r="B1421" s="5" t="s">
        <v>24</v>
      </c>
      <c r="C1421" s="6" t="s">
        <v>5017</v>
      </c>
      <c r="D1421" s="5" t="s">
        <v>26</v>
      </c>
      <c r="E1421" s="5" t="s">
        <v>30</v>
      </c>
      <c r="F1421" s="6" t="s">
        <v>5018</v>
      </c>
      <c r="G1421" s="6" t="s">
        <v>5019</v>
      </c>
      <c r="H1421" s="5" t="s">
        <v>45</v>
      </c>
      <c r="I1421" s="5" t="s">
        <v>533</v>
      </c>
      <c r="J1421" s="5" t="s">
        <v>5017</v>
      </c>
    </row>
    <row r="1422" spans="1:10" ht="21.75" customHeight="1" x14ac:dyDescent="0.3">
      <c r="A1422" s="5">
        <v>1421</v>
      </c>
      <c r="B1422" s="5" t="s">
        <v>24</v>
      </c>
      <c r="C1422" s="6" t="s">
        <v>5020</v>
      </c>
      <c r="D1422" s="5" t="s">
        <v>26</v>
      </c>
      <c r="E1422" s="5" t="s">
        <v>30</v>
      </c>
      <c r="F1422" s="6" t="s">
        <v>5021</v>
      </c>
      <c r="G1422" s="6" t="s">
        <v>5022</v>
      </c>
      <c r="H1422" s="5" t="s">
        <v>50</v>
      </c>
      <c r="I1422" s="5" t="s">
        <v>239</v>
      </c>
      <c r="J1422" s="5" t="s">
        <v>5020</v>
      </c>
    </row>
    <row r="1423" spans="1:10" ht="21.75" customHeight="1" x14ac:dyDescent="0.3">
      <c r="A1423" s="5">
        <v>1422</v>
      </c>
      <c r="B1423" s="5" t="s">
        <v>24</v>
      </c>
      <c r="C1423" s="6" t="s">
        <v>5023</v>
      </c>
      <c r="D1423" s="5" t="s">
        <v>26</v>
      </c>
      <c r="E1423" s="5" t="s">
        <v>30</v>
      </c>
      <c r="F1423" s="6" t="s">
        <v>5024</v>
      </c>
      <c r="G1423" s="6" t="s">
        <v>5026</v>
      </c>
      <c r="H1423" s="5" t="s">
        <v>50</v>
      </c>
      <c r="I1423" s="5" t="s">
        <v>781</v>
      </c>
      <c r="J1423" s="5" t="s">
        <v>5025</v>
      </c>
    </row>
    <row r="1424" spans="1:10" ht="32.25" customHeight="1" x14ac:dyDescent="0.3">
      <c r="A1424" s="5">
        <v>1423</v>
      </c>
      <c r="B1424" s="5" t="s">
        <v>24</v>
      </c>
      <c r="C1424" s="6" t="s">
        <v>5027</v>
      </c>
      <c r="D1424" s="5" t="s">
        <v>26</v>
      </c>
      <c r="E1424" s="5" t="s">
        <v>30</v>
      </c>
      <c r="F1424" s="6" t="s">
        <v>5028</v>
      </c>
      <c r="G1424" s="6" t="s">
        <v>5029</v>
      </c>
      <c r="H1424" s="5" t="s">
        <v>50</v>
      </c>
      <c r="I1424" s="5" t="s">
        <v>5030</v>
      </c>
      <c r="J1424" s="5" t="s">
        <v>5027</v>
      </c>
    </row>
    <row r="1425" spans="1:10" ht="21.75" customHeight="1" x14ac:dyDescent="0.3">
      <c r="A1425" s="5">
        <v>1424</v>
      </c>
      <c r="B1425" s="5" t="s">
        <v>24</v>
      </c>
      <c r="C1425" s="6" t="s">
        <v>5031</v>
      </c>
      <c r="D1425" s="5" t="s">
        <v>26</v>
      </c>
      <c r="E1425" s="5" t="s">
        <v>30</v>
      </c>
      <c r="F1425" s="6" t="s">
        <v>5032</v>
      </c>
      <c r="G1425" s="6" t="s">
        <v>4902</v>
      </c>
      <c r="H1425" s="5" t="s">
        <v>95</v>
      </c>
      <c r="I1425" s="5" t="s">
        <v>5033</v>
      </c>
      <c r="J1425" s="5" t="s">
        <v>5031</v>
      </c>
    </row>
    <row r="1426" spans="1:10" ht="21.75" customHeight="1" x14ac:dyDescent="0.3">
      <c r="A1426" s="5">
        <v>1425</v>
      </c>
      <c r="B1426" s="5" t="s">
        <v>24</v>
      </c>
      <c r="C1426" s="6" t="s">
        <v>5034</v>
      </c>
      <c r="D1426" s="5" t="s">
        <v>26</v>
      </c>
      <c r="E1426" s="5" t="s">
        <v>30</v>
      </c>
      <c r="F1426" s="6" t="s">
        <v>5035</v>
      </c>
      <c r="G1426" s="6" t="s">
        <v>5036</v>
      </c>
      <c r="H1426" s="5" t="s">
        <v>65</v>
      </c>
      <c r="I1426" s="5" t="s">
        <v>143</v>
      </c>
      <c r="J1426" s="5" t="s">
        <v>5034</v>
      </c>
    </row>
    <row r="1427" spans="1:10" ht="21.75" customHeight="1" x14ac:dyDescent="0.3">
      <c r="A1427" s="5">
        <v>1426</v>
      </c>
      <c r="B1427" s="5" t="s">
        <v>24</v>
      </c>
      <c r="C1427" s="6" t="s">
        <v>5037</v>
      </c>
      <c r="D1427" s="5" t="s">
        <v>26</v>
      </c>
      <c r="E1427" s="5" t="s">
        <v>30</v>
      </c>
      <c r="F1427" s="6" t="s">
        <v>5038</v>
      </c>
      <c r="G1427" s="6" t="s">
        <v>5040</v>
      </c>
      <c r="H1427" s="5" t="s">
        <v>40</v>
      </c>
      <c r="I1427" s="5" t="s">
        <v>81</v>
      </c>
      <c r="J1427" s="5" t="s">
        <v>5039</v>
      </c>
    </row>
    <row r="1428" spans="1:10" ht="21.75" customHeight="1" x14ac:dyDescent="0.3">
      <c r="A1428" s="5">
        <v>1427</v>
      </c>
      <c r="B1428" s="5" t="s">
        <v>24</v>
      </c>
      <c r="C1428" s="6" t="s">
        <v>5041</v>
      </c>
      <c r="D1428" s="5" t="s">
        <v>26</v>
      </c>
      <c r="E1428" s="5" t="s">
        <v>30</v>
      </c>
      <c r="F1428" s="6" t="s">
        <v>5042</v>
      </c>
      <c r="G1428" s="6" t="s">
        <v>5044</v>
      </c>
      <c r="H1428" s="5" t="s">
        <v>97</v>
      </c>
      <c r="I1428" s="5" t="s">
        <v>1236</v>
      </c>
      <c r="J1428" s="5" t="s">
        <v>5043</v>
      </c>
    </row>
    <row r="1429" spans="1:10" ht="21.75" customHeight="1" x14ac:dyDescent="0.3">
      <c r="A1429" s="5">
        <v>1428</v>
      </c>
      <c r="B1429" s="5" t="s">
        <v>24</v>
      </c>
      <c r="C1429" s="6" t="s">
        <v>5045</v>
      </c>
      <c r="D1429" s="5" t="s">
        <v>26</v>
      </c>
      <c r="E1429" s="5" t="s">
        <v>30</v>
      </c>
      <c r="F1429" s="6" t="s">
        <v>5046</v>
      </c>
      <c r="G1429" s="6" t="s">
        <v>5047</v>
      </c>
      <c r="H1429" s="5" t="s">
        <v>50</v>
      </c>
      <c r="I1429" s="5" t="s">
        <v>693</v>
      </c>
      <c r="J1429" s="5" t="s">
        <v>5045</v>
      </c>
    </row>
    <row r="1430" spans="1:10" ht="21.75" customHeight="1" x14ac:dyDescent="0.3">
      <c r="A1430" s="5">
        <v>1429</v>
      </c>
      <c r="B1430" s="5" t="s">
        <v>24</v>
      </c>
      <c r="C1430" s="6" t="s">
        <v>5048</v>
      </c>
      <c r="D1430" s="5" t="s">
        <v>26</v>
      </c>
      <c r="E1430" s="5" t="s">
        <v>30</v>
      </c>
      <c r="F1430" s="6" t="s">
        <v>5049</v>
      </c>
      <c r="G1430" s="6" t="s">
        <v>5051</v>
      </c>
      <c r="H1430" s="5" t="s">
        <v>50</v>
      </c>
      <c r="I1430" s="5" t="s">
        <v>980</v>
      </c>
      <c r="J1430" s="5" t="s">
        <v>5050</v>
      </c>
    </row>
    <row r="1431" spans="1:10" ht="21.75" customHeight="1" x14ac:dyDescent="0.3">
      <c r="A1431" s="5">
        <v>1430</v>
      </c>
      <c r="B1431" s="5" t="s">
        <v>24</v>
      </c>
      <c r="C1431" s="6" t="s">
        <v>5052</v>
      </c>
      <c r="D1431" s="5" t="s">
        <v>26</v>
      </c>
      <c r="E1431" s="5" t="s">
        <v>30</v>
      </c>
      <c r="F1431" s="6" t="s">
        <v>5053</v>
      </c>
      <c r="G1431" s="6" t="s">
        <v>5054</v>
      </c>
      <c r="H1431" s="5" t="s">
        <v>97</v>
      </c>
      <c r="I1431" s="5" t="s">
        <v>2597</v>
      </c>
      <c r="J1431" s="5" t="s">
        <v>5052</v>
      </c>
    </row>
    <row r="1432" spans="1:10" ht="32.25" customHeight="1" x14ac:dyDescent="0.3">
      <c r="A1432" s="5">
        <v>1431</v>
      </c>
      <c r="B1432" s="5" t="s">
        <v>24</v>
      </c>
      <c r="C1432" s="6" t="s">
        <v>5055</v>
      </c>
      <c r="D1432" s="5" t="s">
        <v>26</v>
      </c>
      <c r="E1432" s="5" t="s">
        <v>30</v>
      </c>
      <c r="F1432" s="6" t="s">
        <v>5056</v>
      </c>
      <c r="G1432" s="6" t="s">
        <v>5057</v>
      </c>
      <c r="H1432" s="5" t="s">
        <v>50</v>
      </c>
      <c r="I1432" s="5" t="s">
        <v>616</v>
      </c>
      <c r="J1432" s="5" t="s">
        <v>5055</v>
      </c>
    </row>
    <row r="1433" spans="1:10" ht="220.5" customHeight="1" x14ac:dyDescent="0.3">
      <c r="A1433" s="5">
        <v>1432</v>
      </c>
      <c r="B1433" s="5" t="s">
        <v>24</v>
      </c>
      <c r="C1433" s="6" t="s">
        <v>5058</v>
      </c>
      <c r="D1433" s="5" t="s">
        <v>26</v>
      </c>
      <c r="E1433" s="5" t="s">
        <v>30</v>
      </c>
      <c r="F1433" s="6" t="s">
        <v>5059</v>
      </c>
      <c r="G1433" s="6" t="s">
        <v>5060</v>
      </c>
      <c r="H1433" s="5" t="s">
        <v>95</v>
      </c>
      <c r="I1433" s="5" t="s">
        <v>5061</v>
      </c>
      <c r="J1433" s="5" t="s">
        <v>5058</v>
      </c>
    </row>
    <row r="1434" spans="1:10" ht="32.25" customHeight="1" x14ac:dyDescent="0.3">
      <c r="A1434" s="5">
        <v>1433</v>
      </c>
      <c r="B1434" s="5" t="s">
        <v>24</v>
      </c>
      <c r="C1434" s="6" t="s">
        <v>5062</v>
      </c>
      <c r="D1434" s="5" t="s">
        <v>26</v>
      </c>
      <c r="E1434" s="5" t="s">
        <v>26</v>
      </c>
      <c r="F1434" s="6" t="s">
        <v>5063</v>
      </c>
      <c r="G1434" s="6" t="s">
        <v>5064</v>
      </c>
      <c r="H1434" s="5" t="s">
        <v>50</v>
      </c>
      <c r="I1434" s="5" t="s">
        <v>78</v>
      </c>
      <c r="J1434" s="5" t="s">
        <v>5065</v>
      </c>
    </row>
    <row r="1435" spans="1:10" ht="32.25" customHeight="1" x14ac:dyDescent="0.3">
      <c r="A1435" s="5">
        <v>1434</v>
      </c>
      <c r="B1435" s="5" t="s">
        <v>24</v>
      </c>
      <c r="C1435" s="6" t="s">
        <v>5062</v>
      </c>
      <c r="D1435" s="5" t="s">
        <v>26</v>
      </c>
      <c r="E1435" s="5" t="s">
        <v>30</v>
      </c>
      <c r="F1435" s="6" t="s">
        <v>5063</v>
      </c>
      <c r="G1435" s="6" t="s">
        <v>5066</v>
      </c>
      <c r="H1435" s="5" t="s">
        <v>50</v>
      </c>
      <c r="I1435" s="5" t="s">
        <v>81</v>
      </c>
      <c r="J1435" s="5" t="s">
        <v>5065</v>
      </c>
    </row>
    <row r="1436" spans="1:10" ht="32.25" customHeight="1" x14ac:dyDescent="0.3">
      <c r="A1436" s="5">
        <v>1435</v>
      </c>
      <c r="B1436" s="5" t="s">
        <v>24</v>
      </c>
      <c r="C1436" s="6" t="s">
        <v>5062</v>
      </c>
      <c r="D1436" s="5" t="s">
        <v>26</v>
      </c>
      <c r="E1436" s="5" t="s">
        <v>30</v>
      </c>
      <c r="F1436" s="6" t="s">
        <v>5063</v>
      </c>
      <c r="G1436" s="6" t="s">
        <v>5066</v>
      </c>
      <c r="H1436" s="5" t="s">
        <v>50</v>
      </c>
      <c r="I1436" s="5" t="s">
        <v>81</v>
      </c>
      <c r="J1436" s="5" t="s">
        <v>5065</v>
      </c>
    </row>
    <row r="1437" spans="1:10" ht="32.25" customHeight="1" x14ac:dyDescent="0.3">
      <c r="A1437" s="5">
        <v>1436</v>
      </c>
      <c r="B1437" s="5" t="s">
        <v>24</v>
      </c>
      <c r="C1437" s="6" t="s">
        <v>5067</v>
      </c>
      <c r="D1437" s="5" t="s">
        <v>26</v>
      </c>
      <c r="E1437" s="5" t="s">
        <v>30</v>
      </c>
      <c r="F1437" s="6" t="s">
        <v>5068</v>
      </c>
      <c r="G1437" s="6" t="s">
        <v>5070</v>
      </c>
      <c r="H1437" s="5" t="s">
        <v>45</v>
      </c>
      <c r="I1437" s="5" t="s">
        <v>81</v>
      </c>
      <c r="J1437" s="5" t="s">
        <v>5069</v>
      </c>
    </row>
    <row r="1438" spans="1:10" ht="21.75" customHeight="1" x14ac:dyDescent="0.3">
      <c r="A1438" s="5">
        <v>1437</v>
      </c>
      <c r="B1438" s="5" t="s">
        <v>24</v>
      </c>
      <c r="C1438" s="6" t="s">
        <v>5071</v>
      </c>
      <c r="D1438" s="5" t="s">
        <v>26</v>
      </c>
      <c r="E1438" s="5" t="s">
        <v>30</v>
      </c>
      <c r="F1438" s="6" t="s">
        <v>5072</v>
      </c>
      <c r="G1438" s="6" t="s">
        <v>5073</v>
      </c>
      <c r="H1438" s="5" t="s">
        <v>50</v>
      </c>
      <c r="I1438" s="5" t="s">
        <v>2587</v>
      </c>
      <c r="J1438" s="5" t="s">
        <v>5071</v>
      </c>
    </row>
    <row r="1439" spans="1:10" ht="32.25" customHeight="1" x14ac:dyDescent="0.3">
      <c r="A1439" s="5">
        <v>1438</v>
      </c>
      <c r="B1439" s="5" t="s">
        <v>24</v>
      </c>
      <c r="C1439" s="6" t="s">
        <v>5074</v>
      </c>
      <c r="D1439" s="5" t="s">
        <v>26</v>
      </c>
      <c r="E1439" s="5" t="s">
        <v>30</v>
      </c>
      <c r="F1439" s="6" t="s">
        <v>5075</v>
      </c>
      <c r="G1439" s="6" t="s">
        <v>5076</v>
      </c>
      <c r="H1439" s="5" t="s">
        <v>50</v>
      </c>
      <c r="I1439" s="5" t="s">
        <v>988</v>
      </c>
      <c r="J1439" s="5" t="s">
        <v>5074</v>
      </c>
    </row>
    <row r="1440" spans="1:10" ht="21.75" customHeight="1" x14ac:dyDescent="0.3">
      <c r="A1440" s="5">
        <v>1439</v>
      </c>
      <c r="B1440" s="5" t="s">
        <v>24</v>
      </c>
      <c r="C1440" s="6" t="s">
        <v>5077</v>
      </c>
      <c r="D1440" s="5" t="s">
        <v>26</v>
      </c>
      <c r="E1440" s="5" t="s">
        <v>30</v>
      </c>
      <c r="F1440" s="6" t="s">
        <v>5078</v>
      </c>
      <c r="G1440" s="6" t="s">
        <v>5079</v>
      </c>
      <c r="H1440" s="5" t="s">
        <v>45</v>
      </c>
      <c r="I1440" s="5" t="s">
        <v>158</v>
      </c>
      <c r="J1440" s="5" t="s">
        <v>5077</v>
      </c>
    </row>
    <row r="1441" spans="1:10" ht="32.25" customHeight="1" x14ac:dyDescent="0.3">
      <c r="A1441" s="5">
        <v>1440</v>
      </c>
      <c r="B1441" s="5" t="s">
        <v>24</v>
      </c>
      <c r="C1441" s="6" t="s">
        <v>5080</v>
      </c>
      <c r="D1441" s="5" t="s">
        <v>26</v>
      </c>
      <c r="E1441" s="5" t="s">
        <v>30</v>
      </c>
      <c r="F1441" s="6" t="s">
        <v>5081</v>
      </c>
      <c r="G1441" s="6" t="s">
        <v>5082</v>
      </c>
      <c r="H1441" s="5" t="s">
        <v>50</v>
      </c>
      <c r="I1441" s="5" t="s">
        <v>32</v>
      </c>
      <c r="J1441" s="5" t="s">
        <v>5080</v>
      </c>
    </row>
    <row r="1442" spans="1:10" ht="21.75" customHeight="1" x14ac:dyDescent="0.3">
      <c r="A1442" s="5">
        <v>1441</v>
      </c>
      <c r="B1442" s="5" t="s">
        <v>24</v>
      </c>
      <c r="C1442" s="6" t="s">
        <v>5083</v>
      </c>
      <c r="D1442" s="5" t="s">
        <v>26</v>
      </c>
      <c r="E1442" s="5" t="s">
        <v>30</v>
      </c>
      <c r="F1442" s="6" t="s">
        <v>5084</v>
      </c>
      <c r="G1442" s="6" t="s">
        <v>5085</v>
      </c>
      <c r="H1442" s="5" t="s">
        <v>45</v>
      </c>
      <c r="I1442" s="5" t="s">
        <v>72</v>
      </c>
      <c r="J1442" s="5" t="s">
        <v>5083</v>
      </c>
    </row>
    <row r="1443" spans="1:10" ht="32.25" customHeight="1" x14ac:dyDescent="0.3">
      <c r="A1443" s="5">
        <v>1442</v>
      </c>
      <c r="B1443" s="5" t="s">
        <v>24</v>
      </c>
      <c r="C1443" s="6" t="s">
        <v>5086</v>
      </c>
      <c r="D1443" s="5" t="s">
        <v>26</v>
      </c>
      <c r="E1443" s="5" t="s">
        <v>30</v>
      </c>
      <c r="F1443" s="6" t="s">
        <v>5087</v>
      </c>
      <c r="G1443" s="6" t="s">
        <v>5089</v>
      </c>
      <c r="H1443" s="5" t="s">
        <v>50</v>
      </c>
      <c r="I1443" s="5" t="s">
        <v>591</v>
      </c>
      <c r="J1443" s="5" t="s">
        <v>5088</v>
      </c>
    </row>
    <row r="1444" spans="1:10" ht="32.25" customHeight="1" x14ac:dyDescent="0.3">
      <c r="A1444" s="5">
        <v>1443</v>
      </c>
      <c r="B1444" s="5" t="s">
        <v>24</v>
      </c>
      <c r="C1444" s="6" t="s">
        <v>5090</v>
      </c>
      <c r="D1444" s="5" t="s">
        <v>26</v>
      </c>
      <c r="E1444" s="5" t="s">
        <v>30</v>
      </c>
      <c r="F1444" s="6" t="s">
        <v>5091</v>
      </c>
      <c r="G1444" s="6" t="s">
        <v>5092</v>
      </c>
      <c r="H1444" s="5" t="s">
        <v>50</v>
      </c>
      <c r="I1444" s="5" t="s">
        <v>57</v>
      </c>
      <c r="J1444" s="5" t="s">
        <v>5090</v>
      </c>
    </row>
    <row r="1445" spans="1:10" ht="32.25" customHeight="1" x14ac:dyDescent="0.3">
      <c r="A1445" s="5">
        <v>1444</v>
      </c>
      <c r="B1445" s="5" t="s">
        <v>24</v>
      </c>
      <c r="C1445" s="6" t="s">
        <v>5093</v>
      </c>
      <c r="D1445" s="5" t="s">
        <v>26</v>
      </c>
      <c r="E1445" s="5" t="s">
        <v>30</v>
      </c>
      <c r="F1445" s="6" t="s">
        <v>5094</v>
      </c>
      <c r="G1445" s="6" t="s">
        <v>5096</v>
      </c>
      <c r="H1445" s="5" t="s">
        <v>45</v>
      </c>
      <c r="I1445" s="5" t="s">
        <v>1010</v>
      </c>
      <c r="J1445" s="5" t="s">
        <v>5095</v>
      </c>
    </row>
    <row r="1446" spans="1:10" ht="21.75" customHeight="1" x14ac:dyDescent="0.3">
      <c r="A1446" s="5">
        <v>1445</v>
      </c>
      <c r="B1446" s="5" t="s">
        <v>24</v>
      </c>
      <c r="C1446" s="6" t="s">
        <v>5097</v>
      </c>
      <c r="D1446" s="5" t="s">
        <v>26</v>
      </c>
      <c r="E1446" s="5" t="s">
        <v>30</v>
      </c>
      <c r="F1446" s="6" t="s">
        <v>5098</v>
      </c>
      <c r="G1446" s="6" t="s">
        <v>5100</v>
      </c>
      <c r="H1446" s="5" t="s">
        <v>45</v>
      </c>
      <c r="I1446" s="5" t="s">
        <v>283</v>
      </c>
      <c r="J1446" s="5" t="s">
        <v>5099</v>
      </c>
    </row>
    <row r="1447" spans="1:10" ht="32.25" customHeight="1" x14ac:dyDescent="0.3">
      <c r="A1447" s="5">
        <v>1446</v>
      </c>
      <c r="B1447" s="5" t="s">
        <v>24</v>
      </c>
      <c r="C1447" s="6" t="s">
        <v>5101</v>
      </c>
      <c r="D1447" s="5" t="s">
        <v>26</v>
      </c>
      <c r="E1447" s="5" t="s">
        <v>30</v>
      </c>
      <c r="F1447" s="6" t="s">
        <v>5102</v>
      </c>
      <c r="G1447" s="6" t="s">
        <v>5103</v>
      </c>
      <c r="H1447" s="5" t="s">
        <v>50</v>
      </c>
      <c r="I1447" s="5" t="s">
        <v>57</v>
      </c>
      <c r="J1447" s="5" t="s">
        <v>5101</v>
      </c>
    </row>
    <row r="1448" spans="1:10" ht="21.75" customHeight="1" x14ac:dyDescent="0.3">
      <c r="A1448" s="5">
        <v>1447</v>
      </c>
      <c r="B1448" s="5" t="s">
        <v>24</v>
      </c>
      <c r="C1448" s="6" t="s">
        <v>5104</v>
      </c>
      <c r="D1448" s="5" t="s">
        <v>26</v>
      </c>
      <c r="E1448" s="5" t="s">
        <v>30</v>
      </c>
      <c r="F1448" s="6" t="s">
        <v>5105</v>
      </c>
      <c r="G1448" s="6" t="s">
        <v>5106</v>
      </c>
      <c r="H1448" s="5" t="s">
        <v>50</v>
      </c>
      <c r="I1448" s="5" t="s">
        <v>158</v>
      </c>
      <c r="J1448" s="5" t="s">
        <v>5104</v>
      </c>
    </row>
    <row r="1449" spans="1:10" ht="32.25" customHeight="1" x14ac:dyDescent="0.3">
      <c r="A1449" s="5">
        <v>1448</v>
      </c>
      <c r="B1449" s="5" t="s">
        <v>24</v>
      </c>
      <c r="C1449" s="6" t="s">
        <v>5107</v>
      </c>
      <c r="D1449" s="5" t="s">
        <v>26</v>
      </c>
      <c r="E1449" s="5" t="s">
        <v>30</v>
      </c>
      <c r="F1449" s="6" t="s">
        <v>5108</v>
      </c>
      <c r="G1449" s="6" t="s">
        <v>5109</v>
      </c>
      <c r="H1449" s="5" t="s">
        <v>50</v>
      </c>
      <c r="I1449" s="5" t="s">
        <v>42</v>
      </c>
      <c r="J1449" s="5" t="s">
        <v>5107</v>
      </c>
    </row>
    <row r="1450" spans="1:10" ht="21.75" customHeight="1" x14ac:dyDescent="0.3">
      <c r="A1450" s="5">
        <v>1449</v>
      </c>
      <c r="B1450" s="5" t="s">
        <v>24</v>
      </c>
      <c r="C1450" s="6" t="s">
        <v>5110</v>
      </c>
      <c r="D1450" s="5" t="s">
        <v>26</v>
      </c>
      <c r="E1450" s="5" t="s">
        <v>30</v>
      </c>
      <c r="F1450" s="6" t="s">
        <v>5111</v>
      </c>
      <c r="G1450" s="6" t="s">
        <v>5112</v>
      </c>
      <c r="H1450" s="5" t="s">
        <v>50</v>
      </c>
      <c r="I1450" s="5" t="s">
        <v>32</v>
      </c>
      <c r="J1450" s="5" t="s">
        <v>5110</v>
      </c>
    </row>
    <row r="1451" spans="1:10" ht="32.25" customHeight="1" x14ac:dyDescent="0.3">
      <c r="A1451" s="5">
        <v>1450</v>
      </c>
      <c r="B1451" s="5" t="s">
        <v>24</v>
      </c>
      <c r="C1451" s="6" t="s">
        <v>5113</v>
      </c>
      <c r="D1451" s="5" t="s">
        <v>26</v>
      </c>
      <c r="E1451" s="5" t="s">
        <v>30</v>
      </c>
      <c r="F1451" s="6" t="s">
        <v>5114</v>
      </c>
      <c r="G1451" s="6" t="s">
        <v>5116</v>
      </c>
      <c r="H1451" s="5" t="s">
        <v>45</v>
      </c>
      <c r="I1451" s="5" t="s">
        <v>283</v>
      </c>
      <c r="J1451" s="5" t="s">
        <v>5115</v>
      </c>
    </row>
    <row r="1452" spans="1:10" ht="21.75" customHeight="1" x14ac:dyDescent="0.3">
      <c r="A1452" s="5">
        <v>1451</v>
      </c>
      <c r="B1452" s="5" t="s">
        <v>24</v>
      </c>
      <c r="C1452" s="6" t="s">
        <v>5117</v>
      </c>
      <c r="D1452" s="5" t="s">
        <v>26</v>
      </c>
      <c r="E1452" s="5" t="s">
        <v>30</v>
      </c>
      <c r="F1452" s="6" t="s">
        <v>5118</v>
      </c>
      <c r="G1452" s="6" t="s">
        <v>422</v>
      </c>
      <c r="H1452" s="5" t="s">
        <v>45</v>
      </c>
      <c r="I1452" s="5" t="s">
        <v>185</v>
      </c>
      <c r="J1452" s="5" t="s">
        <v>5117</v>
      </c>
    </row>
    <row r="1453" spans="1:10" ht="32.25" customHeight="1" x14ac:dyDescent="0.3">
      <c r="A1453" s="5">
        <v>1452</v>
      </c>
      <c r="B1453" s="5" t="s">
        <v>24</v>
      </c>
      <c r="C1453" s="6" t="s">
        <v>5119</v>
      </c>
      <c r="D1453" s="5" t="s">
        <v>26</v>
      </c>
      <c r="E1453" s="5" t="s">
        <v>30</v>
      </c>
      <c r="F1453" s="6" t="s">
        <v>5120</v>
      </c>
      <c r="G1453" s="6" t="s">
        <v>5121</v>
      </c>
      <c r="H1453" s="5" t="s">
        <v>45</v>
      </c>
      <c r="I1453" s="5" t="s">
        <v>193</v>
      </c>
      <c r="J1453" s="5" t="s">
        <v>5119</v>
      </c>
    </row>
    <row r="1454" spans="1:10" ht="32.25" customHeight="1" x14ac:dyDescent="0.3">
      <c r="A1454" s="5">
        <v>1453</v>
      </c>
      <c r="B1454" s="5" t="s">
        <v>24</v>
      </c>
      <c r="C1454" s="6" t="s">
        <v>5122</v>
      </c>
      <c r="D1454" s="5" t="s">
        <v>26</v>
      </c>
      <c r="E1454" s="5" t="s">
        <v>30</v>
      </c>
      <c r="F1454" s="6" t="s">
        <v>5123</v>
      </c>
      <c r="G1454" s="6" t="s">
        <v>5124</v>
      </c>
      <c r="H1454" s="5" t="s">
        <v>50</v>
      </c>
      <c r="I1454" s="5" t="s">
        <v>4113</v>
      </c>
      <c r="J1454" s="5" t="s">
        <v>5122</v>
      </c>
    </row>
    <row r="1455" spans="1:10" ht="32.25" customHeight="1" x14ac:dyDescent="0.3">
      <c r="A1455" s="5">
        <v>1454</v>
      </c>
      <c r="B1455" s="5" t="s">
        <v>24</v>
      </c>
      <c r="C1455" s="6" t="s">
        <v>5125</v>
      </c>
      <c r="D1455" s="5" t="s">
        <v>26</v>
      </c>
      <c r="E1455" s="5" t="s">
        <v>30</v>
      </c>
      <c r="F1455" s="6" t="s">
        <v>5126</v>
      </c>
      <c r="G1455" s="6" t="s">
        <v>5128</v>
      </c>
      <c r="H1455" s="5" t="s">
        <v>45</v>
      </c>
      <c r="I1455" s="5" t="s">
        <v>5129</v>
      </c>
      <c r="J1455" s="5" t="s">
        <v>5127</v>
      </c>
    </row>
    <row r="1456" spans="1:10" ht="21.75" customHeight="1" x14ac:dyDescent="0.3">
      <c r="A1456" s="5">
        <v>1455</v>
      </c>
      <c r="B1456" s="5" t="s">
        <v>24</v>
      </c>
      <c r="C1456" s="6" t="s">
        <v>5130</v>
      </c>
      <c r="D1456" s="5" t="s">
        <v>26</v>
      </c>
      <c r="E1456" s="5" t="s">
        <v>30</v>
      </c>
      <c r="F1456" s="6" t="s">
        <v>5131</v>
      </c>
      <c r="G1456" s="6" t="s">
        <v>5132</v>
      </c>
      <c r="H1456" s="5" t="s">
        <v>45</v>
      </c>
      <c r="I1456" s="5" t="s">
        <v>72</v>
      </c>
      <c r="J1456" s="5" t="s">
        <v>5130</v>
      </c>
    </row>
    <row r="1457" spans="1:10" ht="32.25" customHeight="1" x14ac:dyDescent="0.3">
      <c r="A1457" s="5">
        <v>1456</v>
      </c>
      <c r="B1457" s="5" t="s">
        <v>24</v>
      </c>
      <c r="C1457" s="6" t="s">
        <v>5133</v>
      </c>
      <c r="D1457" s="5" t="s">
        <v>26</v>
      </c>
      <c r="E1457" s="5" t="s">
        <v>30</v>
      </c>
      <c r="F1457" s="6" t="s">
        <v>5134</v>
      </c>
      <c r="G1457" s="6" t="s">
        <v>5136</v>
      </c>
      <c r="H1457" s="5" t="s">
        <v>50</v>
      </c>
      <c r="I1457" s="5" t="s">
        <v>283</v>
      </c>
      <c r="J1457" s="5" t="s">
        <v>5135</v>
      </c>
    </row>
    <row r="1458" spans="1:10" ht="32.25" customHeight="1" x14ac:dyDescent="0.3">
      <c r="A1458" s="5">
        <v>1457</v>
      </c>
      <c r="B1458" s="5" t="s">
        <v>24</v>
      </c>
      <c r="C1458" s="6" t="s">
        <v>5137</v>
      </c>
      <c r="D1458" s="5" t="s">
        <v>26</v>
      </c>
      <c r="E1458" s="5" t="s">
        <v>30</v>
      </c>
      <c r="F1458" s="6" t="s">
        <v>5138</v>
      </c>
      <c r="G1458" s="6" t="s">
        <v>5140</v>
      </c>
      <c r="H1458" s="5" t="s">
        <v>45</v>
      </c>
      <c r="I1458" s="5" t="s">
        <v>968</v>
      </c>
      <c r="J1458" s="5" t="s">
        <v>5139</v>
      </c>
    </row>
    <row r="1459" spans="1:10" ht="21.75" customHeight="1" x14ac:dyDescent="0.3">
      <c r="A1459" s="5">
        <v>1458</v>
      </c>
      <c r="B1459" s="5" t="s">
        <v>24</v>
      </c>
      <c r="C1459" s="6" t="s">
        <v>5141</v>
      </c>
      <c r="D1459" s="5" t="s">
        <v>26</v>
      </c>
      <c r="E1459" s="5" t="s">
        <v>30</v>
      </c>
      <c r="F1459" s="6" t="s">
        <v>5142</v>
      </c>
      <c r="G1459" s="6" t="s">
        <v>5143</v>
      </c>
      <c r="H1459" s="5" t="s">
        <v>45</v>
      </c>
      <c r="I1459" s="5" t="s">
        <v>221</v>
      </c>
      <c r="J1459" s="5" t="s">
        <v>5141</v>
      </c>
    </row>
    <row r="1460" spans="1:10" ht="42.75" customHeight="1" x14ac:dyDescent="0.3">
      <c r="A1460" s="5">
        <v>1459</v>
      </c>
      <c r="B1460" s="5" t="s">
        <v>24</v>
      </c>
      <c r="C1460" s="6" t="s">
        <v>5144</v>
      </c>
      <c r="D1460" s="5" t="s">
        <v>26</v>
      </c>
      <c r="E1460" s="5" t="s">
        <v>30</v>
      </c>
      <c r="F1460" s="6" t="s">
        <v>5145</v>
      </c>
      <c r="G1460" s="6" t="s">
        <v>5146</v>
      </c>
      <c r="H1460" s="5" t="s">
        <v>50</v>
      </c>
      <c r="I1460" s="5" t="s">
        <v>2032</v>
      </c>
      <c r="J1460" s="5" t="s">
        <v>5144</v>
      </c>
    </row>
    <row r="1461" spans="1:10" ht="21.75" customHeight="1" x14ac:dyDescent="0.3">
      <c r="A1461" s="5">
        <v>1460</v>
      </c>
      <c r="B1461" s="5" t="s">
        <v>24</v>
      </c>
      <c r="C1461" s="6" t="s">
        <v>5147</v>
      </c>
      <c r="D1461" s="5" t="s">
        <v>26</v>
      </c>
      <c r="E1461" s="5" t="s">
        <v>30</v>
      </c>
      <c r="F1461" s="6" t="s">
        <v>5148</v>
      </c>
      <c r="G1461" s="6" t="s">
        <v>5150</v>
      </c>
      <c r="H1461" s="5" t="s">
        <v>50</v>
      </c>
      <c r="I1461" s="5" t="s">
        <v>283</v>
      </c>
      <c r="J1461" s="5" t="s">
        <v>5149</v>
      </c>
    </row>
    <row r="1462" spans="1:10" ht="32.25" customHeight="1" x14ac:dyDescent="0.3">
      <c r="A1462" s="5">
        <v>1461</v>
      </c>
      <c r="B1462" s="5" t="s">
        <v>24</v>
      </c>
      <c r="C1462" s="6" t="s">
        <v>5151</v>
      </c>
      <c r="D1462" s="5" t="s">
        <v>26</v>
      </c>
      <c r="E1462" s="5" t="s">
        <v>30</v>
      </c>
      <c r="F1462" s="6" t="s">
        <v>5152</v>
      </c>
      <c r="G1462" s="6" t="s">
        <v>5154</v>
      </c>
      <c r="H1462" s="5" t="s">
        <v>45</v>
      </c>
      <c r="I1462" s="5" t="s">
        <v>1010</v>
      </c>
      <c r="J1462" s="5" t="s">
        <v>5153</v>
      </c>
    </row>
    <row r="1463" spans="1:10" ht="21.75" customHeight="1" x14ac:dyDescent="0.3">
      <c r="A1463" s="5">
        <v>1462</v>
      </c>
      <c r="B1463" s="5" t="s">
        <v>24</v>
      </c>
      <c r="C1463" s="6" t="s">
        <v>5155</v>
      </c>
      <c r="D1463" s="5" t="s">
        <v>26</v>
      </c>
      <c r="E1463" s="5" t="s">
        <v>30</v>
      </c>
      <c r="F1463" s="6" t="s">
        <v>5156</v>
      </c>
      <c r="G1463" s="6" t="s">
        <v>5157</v>
      </c>
      <c r="H1463" s="5" t="s">
        <v>50</v>
      </c>
      <c r="I1463" s="5" t="s">
        <v>32</v>
      </c>
      <c r="J1463" s="5" t="s">
        <v>5155</v>
      </c>
    </row>
    <row r="1464" spans="1:10" ht="32.25" customHeight="1" x14ac:dyDescent="0.3">
      <c r="A1464" s="5">
        <v>1463</v>
      </c>
      <c r="B1464" s="5" t="s">
        <v>24</v>
      </c>
      <c r="C1464" s="6" t="s">
        <v>5158</v>
      </c>
      <c r="D1464" s="5" t="s">
        <v>26</v>
      </c>
      <c r="E1464" s="5" t="s">
        <v>30</v>
      </c>
      <c r="F1464" s="6" t="s">
        <v>5159</v>
      </c>
      <c r="G1464" s="6" t="s">
        <v>5160</v>
      </c>
      <c r="H1464" s="5" t="s">
        <v>45</v>
      </c>
      <c r="I1464" s="5" t="s">
        <v>5161</v>
      </c>
      <c r="J1464" s="5" t="s">
        <v>5158</v>
      </c>
    </row>
    <row r="1465" spans="1:10" ht="32.25" customHeight="1" x14ac:dyDescent="0.3">
      <c r="A1465" s="5">
        <v>1464</v>
      </c>
      <c r="B1465" s="5" t="s">
        <v>24</v>
      </c>
      <c r="C1465" s="6" t="s">
        <v>5162</v>
      </c>
      <c r="D1465" s="5" t="s">
        <v>26</v>
      </c>
      <c r="E1465" s="5" t="s">
        <v>30</v>
      </c>
      <c r="F1465" s="6" t="s">
        <v>5163</v>
      </c>
      <c r="G1465" s="6" t="s">
        <v>5164</v>
      </c>
      <c r="H1465" s="5" t="s">
        <v>50</v>
      </c>
      <c r="I1465" s="5" t="s">
        <v>746</v>
      </c>
      <c r="J1465" s="5" t="s">
        <v>5162</v>
      </c>
    </row>
    <row r="1466" spans="1:10" ht="21.75" customHeight="1" x14ac:dyDescent="0.3">
      <c r="A1466" s="5">
        <v>1465</v>
      </c>
      <c r="B1466" s="5" t="s">
        <v>24</v>
      </c>
      <c r="C1466" s="6" t="s">
        <v>5165</v>
      </c>
      <c r="D1466" s="5" t="s">
        <v>26</v>
      </c>
      <c r="E1466" s="5" t="s">
        <v>30</v>
      </c>
      <c r="F1466" s="6" t="s">
        <v>5166</v>
      </c>
      <c r="G1466" s="6" t="s">
        <v>5167</v>
      </c>
      <c r="H1466" s="5" t="s">
        <v>45</v>
      </c>
      <c r="I1466" s="5" t="s">
        <v>5168</v>
      </c>
      <c r="J1466" s="5" t="s">
        <v>5165</v>
      </c>
    </row>
    <row r="1467" spans="1:10" ht="21.75" customHeight="1" x14ac:dyDescent="0.3">
      <c r="A1467" s="5">
        <v>1466</v>
      </c>
      <c r="B1467" s="5" t="s">
        <v>24</v>
      </c>
      <c r="C1467" s="6" t="s">
        <v>5169</v>
      </c>
      <c r="D1467" s="5" t="s">
        <v>26</v>
      </c>
      <c r="E1467" s="5" t="s">
        <v>30</v>
      </c>
      <c r="F1467" s="6" t="s">
        <v>5170</v>
      </c>
      <c r="G1467" s="6" t="s">
        <v>5172</v>
      </c>
      <c r="H1467" s="5" t="s">
        <v>50</v>
      </c>
      <c r="I1467" s="5" t="s">
        <v>2412</v>
      </c>
      <c r="J1467" s="5" t="s">
        <v>5171</v>
      </c>
    </row>
    <row r="1468" spans="1:10" ht="32.25" customHeight="1" x14ac:dyDescent="0.3">
      <c r="A1468" s="5">
        <v>1467</v>
      </c>
      <c r="B1468" s="5" t="s">
        <v>24</v>
      </c>
      <c r="C1468" s="6" t="s">
        <v>5173</v>
      </c>
      <c r="D1468" s="5" t="s">
        <v>26</v>
      </c>
      <c r="E1468" s="5" t="s">
        <v>30</v>
      </c>
      <c r="F1468" s="6" t="s">
        <v>5174</v>
      </c>
      <c r="G1468" s="6" t="s">
        <v>5176</v>
      </c>
      <c r="H1468" s="5" t="s">
        <v>50</v>
      </c>
      <c r="I1468" s="5" t="s">
        <v>2720</v>
      </c>
      <c r="J1468" s="5" t="s">
        <v>5175</v>
      </c>
    </row>
    <row r="1469" spans="1:10" ht="32.25" customHeight="1" x14ac:dyDescent="0.3">
      <c r="A1469" s="5">
        <v>1468</v>
      </c>
      <c r="B1469" s="5" t="s">
        <v>24</v>
      </c>
      <c r="C1469" s="6" t="s">
        <v>5177</v>
      </c>
      <c r="D1469" s="5" t="s">
        <v>26</v>
      </c>
      <c r="E1469" s="5" t="s">
        <v>30</v>
      </c>
      <c r="F1469" s="6" t="s">
        <v>5178</v>
      </c>
      <c r="G1469" s="6" t="s">
        <v>5179</v>
      </c>
      <c r="H1469" s="5" t="s">
        <v>50</v>
      </c>
      <c r="I1469" s="5" t="s">
        <v>1459</v>
      </c>
      <c r="J1469" s="5" t="s">
        <v>5177</v>
      </c>
    </row>
    <row r="1470" spans="1:10" ht="32.25" customHeight="1" x14ac:dyDescent="0.3">
      <c r="A1470" s="5">
        <v>1469</v>
      </c>
      <c r="B1470" s="5" t="s">
        <v>24</v>
      </c>
      <c r="C1470" s="6" t="s">
        <v>5180</v>
      </c>
      <c r="D1470" s="5" t="s">
        <v>26</v>
      </c>
      <c r="E1470" s="5" t="s">
        <v>30</v>
      </c>
      <c r="F1470" s="6" t="s">
        <v>5181</v>
      </c>
      <c r="G1470" s="6" t="s">
        <v>5182</v>
      </c>
      <c r="H1470" s="5" t="s">
        <v>50</v>
      </c>
      <c r="I1470" s="5" t="s">
        <v>321</v>
      </c>
      <c r="J1470" s="5" t="s">
        <v>5180</v>
      </c>
    </row>
    <row r="1471" spans="1:10" ht="32.25" customHeight="1" x14ac:dyDescent="0.3">
      <c r="A1471" s="5">
        <v>1470</v>
      </c>
      <c r="B1471" s="5" t="s">
        <v>24</v>
      </c>
      <c r="C1471" s="6" t="s">
        <v>5183</v>
      </c>
      <c r="D1471" s="5" t="s">
        <v>26</v>
      </c>
      <c r="E1471" s="5" t="s">
        <v>30</v>
      </c>
      <c r="F1471" s="6" t="s">
        <v>5184</v>
      </c>
      <c r="G1471" s="6" t="s">
        <v>5186</v>
      </c>
      <c r="H1471" s="5" t="s">
        <v>45</v>
      </c>
      <c r="I1471" s="5" t="s">
        <v>283</v>
      </c>
      <c r="J1471" s="5" t="s">
        <v>5185</v>
      </c>
    </row>
    <row r="1472" spans="1:10" ht="32.25" customHeight="1" x14ac:dyDescent="0.3">
      <c r="A1472" s="5">
        <v>1471</v>
      </c>
      <c r="B1472" s="5" t="s">
        <v>24</v>
      </c>
      <c r="C1472" s="6" t="s">
        <v>5187</v>
      </c>
      <c r="D1472" s="5" t="s">
        <v>26</v>
      </c>
      <c r="E1472" s="5" t="s">
        <v>30</v>
      </c>
      <c r="F1472" s="6" t="s">
        <v>5188</v>
      </c>
      <c r="G1472" s="6" t="s">
        <v>5189</v>
      </c>
      <c r="H1472" s="5" t="s">
        <v>50</v>
      </c>
      <c r="I1472" s="5" t="s">
        <v>32</v>
      </c>
      <c r="J1472" s="5" t="s">
        <v>5187</v>
      </c>
    </row>
    <row r="1473" spans="1:10" ht="42.75" customHeight="1" x14ac:dyDescent="0.3">
      <c r="A1473" s="5">
        <v>1472</v>
      </c>
      <c r="B1473" s="5" t="s">
        <v>24</v>
      </c>
      <c r="C1473" s="6" t="s">
        <v>5190</v>
      </c>
      <c r="D1473" s="5" t="s">
        <v>26</v>
      </c>
      <c r="E1473" s="5" t="s">
        <v>30</v>
      </c>
      <c r="F1473" s="6" t="s">
        <v>5191</v>
      </c>
      <c r="G1473" s="6" t="s">
        <v>5192</v>
      </c>
      <c r="H1473" s="5" t="s">
        <v>50</v>
      </c>
      <c r="I1473" s="5" t="s">
        <v>2063</v>
      </c>
      <c r="J1473" s="5" t="s">
        <v>5190</v>
      </c>
    </row>
    <row r="1474" spans="1:10" ht="21.75" customHeight="1" x14ac:dyDescent="0.3">
      <c r="A1474" s="5">
        <v>1473</v>
      </c>
      <c r="B1474" s="5" t="s">
        <v>24</v>
      </c>
      <c r="C1474" s="6" t="s">
        <v>5193</v>
      </c>
      <c r="D1474" s="5" t="s">
        <v>26</v>
      </c>
      <c r="E1474" s="5" t="s">
        <v>30</v>
      </c>
      <c r="F1474" s="6" t="s">
        <v>5194</v>
      </c>
      <c r="G1474" s="6" t="s">
        <v>5195</v>
      </c>
      <c r="H1474" s="5" t="s">
        <v>45</v>
      </c>
      <c r="I1474" s="5" t="s">
        <v>1619</v>
      </c>
      <c r="J1474" s="5" t="s">
        <v>5193</v>
      </c>
    </row>
    <row r="1475" spans="1:10" ht="32.25" customHeight="1" x14ac:dyDescent="0.3">
      <c r="A1475" s="5">
        <v>1474</v>
      </c>
      <c r="B1475" s="5" t="s">
        <v>24</v>
      </c>
      <c r="C1475" s="6" t="s">
        <v>5196</v>
      </c>
      <c r="D1475" s="5" t="s">
        <v>26</v>
      </c>
      <c r="E1475" s="5" t="s">
        <v>30</v>
      </c>
      <c r="F1475" s="6" t="s">
        <v>5197</v>
      </c>
      <c r="G1475" s="6" t="s">
        <v>5198</v>
      </c>
      <c r="H1475" s="5" t="s">
        <v>50</v>
      </c>
      <c r="I1475" s="5" t="s">
        <v>185</v>
      </c>
      <c r="J1475" s="5" t="s">
        <v>5196</v>
      </c>
    </row>
    <row r="1476" spans="1:10" ht="21.75" customHeight="1" x14ac:dyDescent="0.3">
      <c r="A1476" s="5">
        <v>1475</v>
      </c>
      <c r="B1476" s="5" t="s">
        <v>24</v>
      </c>
      <c r="C1476" s="6" t="s">
        <v>5199</v>
      </c>
      <c r="D1476" s="5" t="s">
        <v>26</v>
      </c>
      <c r="E1476" s="5" t="s">
        <v>30</v>
      </c>
      <c r="F1476" s="6" t="s">
        <v>5200</v>
      </c>
      <c r="G1476" s="6" t="s">
        <v>5201</v>
      </c>
      <c r="H1476" s="5" t="s">
        <v>45</v>
      </c>
      <c r="I1476" s="5" t="s">
        <v>239</v>
      </c>
      <c r="J1476" s="5" t="s">
        <v>5199</v>
      </c>
    </row>
    <row r="1477" spans="1:10" ht="21.75" customHeight="1" x14ac:dyDescent="0.3">
      <c r="A1477" s="5">
        <v>1476</v>
      </c>
      <c r="B1477" s="5" t="s">
        <v>24</v>
      </c>
      <c r="C1477" s="6" t="s">
        <v>5202</v>
      </c>
      <c r="D1477" s="5" t="s">
        <v>26</v>
      </c>
      <c r="E1477" s="5" t="s">
        <v>30</v>
      </c>
      <c r="F1477" s="6" t="s">
        <v>5203</v>
      </c>
      <c r="G1477" s="6" t="s">
        <v>5204</v>
      </c>
      <c r="H1477" s="5" t="s">
        <v>40</v>
      </c>
      <c r="I1477" s="5" t="s">
        <v>1700</v>
      </c>
      <c r="J1477" s="5" t="s">
        <v>5202</v>
      </c>
    </row>
    <row r="1478" spans="1:10" ht="32.25" customHeight="1" x14ac:dyDescent="0.3">
      <c r="A1478" s="5">
        <v>1477</v>
      </c>
      <c r="B1478" s="5" t="s">
        <v>24</v>
      </c>
      <c r="C1478" s="6" t="s">
        <v>5205</v>
      </c>
      <c r="D1478" s="5" t="s">
        <v>26</v>
      </c>
      <c r="E1478" s="5" t="s">
        <v>30</v>
      </c>
      <c r="F1478" s="6" t="s">
        <v>5206</v>
      </c>
      <c r="G1478" s="6" t="s">
        <v>5207</v>
      </c>
      <c r="H1478" s="5" t="s">
        <v>45</v>
      </c>
      <c r="I1478" s="5" t="s">
        <v>2743</v>
      </c>
      <c r="J1478" s="5" t="s">
        <v>5205</v>
      </c>
    </row>
    <row r="1479" spans="1:10" ht="21.75" customHeight="1" x14ac:dyDescent="0.3">
      <c r="A1479" s="5">
        <v>1478</v>
      </c>
      <c r="B1479" s="5" t="s">
        <v>24</v>
      </c>
      <c r="C1479" s="6" t="s">
        <v>5208</v>
      </c>
      <c r="D1479" s="5" t="s">
        <v>26</v>
      </c>
      <c r="E1479" s="5" t="s">
        <v>30</v>
      </c>
      <c r="F1479" s="6" t="s">
        <v>5209</v>
      </c>
      <c r="G1479" s="6" t="s">
        <v>5210</v>
      </c>
      <c r="H1479" s="5" t="s">
        <v>50</v>
      </c>
      <c r="I1479" s="5" t="s">
        <v>158</v>
      </c>
      <c r="J1479" s="5" t="s">
        <v>5208</v>
      </c>
    </row>
    <row r="1480" spans="1:10" ht="42.75" customHeight="1" x14ac:dyDescent="0.3">
      <c r="A1480" s="5">
        <v>1479</v>
      </c>
      <c r="B1480" s="5" t="s">
        <v>24</v>
      </c>
      <c r="C1480" s="6" t="s">
        <v>5211</v>
      </c>
      <c r="D1480" s="5" t="s">
        <v>26</v>
      </c>
      <c r="E1480" s="5" t="s">
        <v>30</v>
      </c>
      <c r="F1480" s="6" t="s">
        <v>5212</v>
      </c>
      <c r="G1480" s="6" t="s">
        <v>5213</v>
      </c>
      <c r="H1480" s="5" t="s">
        <v>45</v>
      </c>
      <c r="I1480" s="5" t="s">
        <v>321</v>
      </c>
      <c r="J1480" s="5" t="s">
        <v>5211</v>
      </c>
    </row>
    <row r="1481" spans="1:10" ht="32.25" customHeight="1" x14ac:dyDescent="0.3">
      <c r="A1481" s="5">
        <v>1480</v>
      </c>
      <c r="B1481" s="5" t="s">
        <v>24</v>
      </c>
      <c r="C1481" s="6" t="s">
        <v>5214</v>
      </c>
      <c r="D1481" s="5" t="s">
        <v>26</v>
      </c>
      <c r="E1481" s="5" t="s">
        <v>30</v>
      </c>
      <c r="F1481" s="6" t="s">
        <v>5215</v>
      </c>
      <c r="G1481" s="6" t="s">
        <v>5216</v>
      </c>
      <c r="H1481" s="5" t="s">
        <v>50</v>
      </c>
      <c r="I1481" s="5" t="s">
        <v>185</v>
      </c>
      <c r="J1481" s="5" t="s">
        <v>5214</v>
      </c>
    </row>
    <row r="1482" spans="1:10" ht="32.25" customHeight="1" x14ac:dyDescent="0.3">
      <c r="A1482" s="5">
        <v>1481</v>
      </c>
      <c r="B1482" s="5" t="s">
        <v>24</v>
      </c>
      <c r="C1482" s="6" t="s">
        <v>5217</v>
      </c>
      <c r="D1482" s="5" t="s">
        <v>26</v>
      </c>
      <c r="E1482" s="5" t="s">
        <v>30</v>
      </c>
      <c r="F1482" s="6" t="s">
        <v>5218</v>
      </c>
      <c r="G1482" s="6" t="s">
        <v>5219</v>
      </c>
      <c r="H1482" s="5" t="s">
        <v>50</v>
      </c>
      <c r="I1482" s="5" t="s">
        <v>32</v>
      </c>
      <c r="J1482" s="5" t="s">
        <v>5217</v>
      </c>
    </row>
    <row r="1483" spans="1:10" ht="21.75" customHeight="1" x14ac:dyDescent="0.3">
      <c r="A1483" s="5">
        <v>1482</v>
      </c>
      <c r="B1483" s="5" t="s">
        <v>24</v>
      </c>
      <c r="C1483" s="6" t="s">
        <v>5220</v>
      </c>
      <c r="D1483" s="5" t="s">
        <v>26</v>
      </c>
      <c r="E1483" s="5" t="s">
        <v>30</v>
      </c>
      <c r="F1483" s="6" t="s">
        <v>5221</v>
      </c>
      <c r="G1483" s="6" t="s">
        <v>5222</v>
      </c>
      <c r="H1483" s="5" t="s">
        <v>40</v>
      </c>
      <c r="I1483" s="5" t="s">
        <v>2797</v>
      </c>
      <c r="J1483" s="5" t="s">
        <v>5220</v>
      </c>
    </row>
    <row r="1484" spans="1:10" ht="21.75" customHeight="1" x14ac:dyDescent="0.3">
      <c r="A1484" s="5">
        <v>1483</v>
      </c>
      <c r="B1484" s="5" t="s">
        <v>24</v>
      </c>
      <c r="C1484" s="6" t="s">
        <v>5223</v>
      </c>
      <c r="D1484" s="5" t="s">
        <v>26</v>
      </c>
      <c r="E1484" s="5" t="s">
        <v>30</v>
      </c>
      <c r="F1484" s="6" t="s">
        <v>5224</v>
      </c>
      <c r="G1484" s="6" t="s">
        <v>5225</v>
      </c>
      <c r="H1484" s="5" t="s">
        <v>50</v>
      </c>
      <c r="I1484" s="5" t="s">
        <v>42</v>
      </c>
      <c r="J1484" s="5" t="s">
        <v>5223</v>
      </c>
    </row>
    <row r="1485" spans="1:10" ht="21.75" customHeight="1" x14ac:dyDescent="0.3">
      <c r="A1485" s="5">
        <v>1484</v>
      </c>
      <c r="B1485" s="5" t="s">
        <v>24</v>
      </c>
      <c r="C1485" s="6" t="s">
        <v>5226</v>
      </c>
      <c r="D1485" s="5" t="s">
        <v>26</v>
      </c>
      <c r="E1485" s="5" t="s">
        <v>30</v>
      </c>
      <c r="F1485" s="6" t="s">
        <v>5227</v>
      </c>
      <c r="G1485" s="6" t="s">
        <v>5228</v>
      </c>
      <c r="H1485" s="5" t="s">
        <v>45</v>
      </c>
      <c r="I1485" s="5" t="s">
        <v>221</v>
      </c>
      <c r="J1485" s="5" t="s">
        <v>5226</v>
      </c>
    </row>
    <row r="1486" spans="1:10" ht="32.25" customHeight="1" x14ac:dyDescent="0.3">
      <c r="A1486" s="5">
        <v>1485</v>
      </c>
      <c r="B1486" s="5" t="s">
        <v>24</v>
      </c>
      <c r="C1486" s="6" t="s">
        <v>5229</v>
      </c>
      <c r="D1486" s="5" t="s">
        <v>26</v>
      </c>
      <c r="E1486" s="5" t="s">
        <v>26</v>
      </c>
      <c r="F1486" s="6" t="s">
        <v>5230</v>
      </c>
      <c r="G1486" s="6" t="s">
        <v>5231</v>
      </c>
      <c r="H1486" s="5" t="s">
        <v>45</v>
      </c>
      <c r="I1486" s="5" t="s">
        <v>2716</v>
      </c>
      <c r="J1486" s="5" t="s">
        <v>5232</v>
      </c>
    </row>
    <row r="1487" spans="1:10" ht="32.25" customHeight="1" x14ac:dyDescent="0.3">
      <c r="A1487" s="5">
        <v>1486</v>
      </c>
      <c r="B1487" s="5" t="s">
        <v>24</v>
      </c>
      <c r="C1487" s="6" t="s">
        <v>5229</v>
      </c>
      <c r="D1487" s="5" t="s">
        <v>26</v>
      </c>
      <c r="E1487" s="5" t="s">
        <v>30</v>
      </c>
      <c r="F1487" s="6" t="s">
        <v>5230</v>
      </c>
      <c r="G1487" s="6" t="s">
        <v>5233</v>
      </c>
      <c r="H1487" s="5" t="s">
        <v>45</v>
      </c>
      <c r="I1487" s="5" t="s">
        <v>2720</v>
      </c>
      <c r="J1487" s="5" t="s">
        <v>5232</v>
      </c>
    </row>
    <row r="1488" spans="1:10" ht="32.25" customHeight="1" x14ac:dyDescent="0.3">
      <c r="A1488" s="5">
        <v>1487</v>
      </c>
      <c r="B1488" s="5" t="s">
        <v>24</v>
      </c>
      <c r="C1488" s="6" t="s">
        <v>5229</v>
      </c>
      <c r="D1488" s="5" t="s">
        <v>26</v>
      </c>
      <c r="E1488" s="5" t="s">
        <v>30</v>
      </c>
      <c r="F1488" s="6" t="s">
        <v>5230</v>
      </c>
      <c r="G1488" s="6" t="s">
        <v>5233</v>
      </c>
      <c r="H1488" s="5" t="s">
        <v>45</v>
      </c>
      <c r="I1488" s="5" t="s">
        <v>2720</v>
      </c>
      <c r="J1488" s="5" t="s">
        <v>5232</v>
      </c>
    </row>
    <row r="1489" spans="1:10" ht="21.75" customHeight="1" x14ac:dyDescent="0.3">
      <c r="A1489" s="5">
        <v>1488</v>
      </c>
      <c r="B1489" s="5" t="s">
        <v>24</v>
      </c>
      <c r="C1489" s="6" t="s">
        <v>5234</v>
      </c>
      <c r="D1489" s="5" t="s">
        <v>26</v>
      </c>
      <c r="E1489" s="5" t="s">
        <v>30</v>
      </c>
      <c r="F1489" s="6" t="s">
        <v>5235</v>
      </c>
      <c r="G1489" s="6" t="s">
        <v>5237</v>
      </c>
      <c r="H1489" s="5" t="s">
        <v>50</v>
      </c>
      <c r="I1489" s="5" t="s">
        <v>81</v>
      </c>
      <c r="J1489" s="5" t="s">
        <v>5236</v>
      </c>
    </row>
    <row r="1490" spans="1:10" ht="32.25" customHeight="1" x14ac:dyDescent="0.3">
      <c r="A1490" s="5">
        <v>1489</v>
      </c>
      <c r="B1490" s="5" t="s">
        <v>24</v>
      </c>
      <c r="C1490" s="6" t="s">
        <v>5238</v>
      </c>
      <c r="D1490" s="5" t="s">
        <v>26</v>
      </c>
      <c r="E1490" s="5" t="s">
        <v>30</v>
      </c>
      <c r="F1490" s="6" t="s">
        <v>5239</v>
      </c>
      <c r="G1490" s="6" t="s">
        <v>5240</v>
      </c>
      <c r="H1490" s="5" t="s">
        <v>45</v>
      </c>
      <c r="I1490" s="5" t="s">
        <v>32</v>
      </c>
      <c r="J1490" s="5" t="s">
        <v>5238</v>
      </c>
    </row>
    <row r="1491" spans="1:10" ht="32.25" customHeight="1" x14ac:dyDescent="0.3">
      <c r="A1491" s="5">
        <v>1490</v>
      </c>
      <c r="B1491" s="5" t="s">
        <v>24</v>
      </c>
      <c r="C1491" s="6" t="s">
        <v>5241</v>
      </c>
      <c r="D1491" s="5" t="s">
        <v>26</v>
      </c>
      <c r="E1491" s="5" t="s">
        <v>30</v>
      </c>
      <c r="F1491" s="6" t="s">
        <v>5242</v>
      </c>
      <c r="G1491" s="6" t="s">
        <v>5243</v>
      </c>
      <c r="H1491" s="5" t="s">
        <v>45</v>
      </c>
      <c r="I1491" s="5" t="s">
        <v>2110</v>
      </c>
      <c r="J1491" s="5" t="s">
        <v>5241</v>
      </c>
    </row>
    <row r="1492" spans="1:10" ht="21.75" customHeight="1" x14ac:dyDescent="0.3">
      <c r="A1492" s="5">
        <v>1491</v>
      </c>
      <c r="B1492" s="5" t="s">
        <v>24</v>
      </c>
      <c r="C1492" s="6" t="s">
        <v>5244</v>
      </c>
      <c r="D1492" s="5" t="s">
        <v>26</v>
      </c>
      <c r="E1492" s="5" t="s">
        <v>30</v>
      </c>
      <c r="F1492" s="6" t="s">
        <v>5245</v>
      </c>
      <c r="G1492" s="6" t="s">
        <v>5246</v>
      </c>
      <c r="H1492" s="5" t="s">
        <v>50</v>
      </c>
      <c r="I1492" s="5" t="s">
        <v>746</v>
      </c>
      <c r="J1492" s="5" t="s">
        <v>5244</v>
      </c>
    </row>
    <row r="1493" spans="1:10" ht="32.25" customHeight="1" x14ac:dyDescent="0.3">
      <c r="A1493" s="5">
        <v>1492</v>
      </c>
      <c r="B1493" s="5" t="s">
        <v>24</v>
      </c>
      <c r="C1493" s="6" t="s">
        <v>5247</v>
      </c>
      <c r="D1493" s="5" t="s">
        <v>26</v>
      </c>
      <c r="E1493" s="5" t="s">
        <v>30</v>
      </c>
      <c r="F1493" s="6" t="s">
        <v>5248</v>
      </c>
      <c r="G1493" s="6" t="s">
        <v>5249</v>
      </c>
      <c r="H1493" s="5" t="s">
        <v>50</v>
      </c>
      <c r="I1493" s="5" t="s">
        <v>2116</v>
      </c>
      <c r="J1493" s="5" t="s">
        <v>5247</v>
      </c>
    </row>
    <row r="1494" spans="1:10" ht="32.25" customHeight="1" x14ac:dyDescent="0.3">
      <c r="A1494" s="5">
        <v>1493</v>
      </c>
      <c r="B1494" s="5" t="s">
        <v>24</v>
      </c>
      <c r="C1494" s="6" t="s">
        <v>5250</v>
      </c>
      <c r="D1494" s="5" t="s">
        <v>26</v>
      </c>
      <c r="E1494" s="5" t="s">
        <v>30</v>
      </c>
      <c r="F1494" s="6" t="s">
        <v>5251</v>
      </c>
      <c r="G1494" s="6" t="s">
        <v>5253</v>
      </c>
      <c r="H1494" s="5" t="s">
        <v>45</v>
      </c>
      <c r="I1494" s="5" t="s">
        <v>2412</v>
      </c>
      <c r="J1494" s="5" t="s">
        <v>5252</v>
      </c>
    </row>
    <row r="1495" spans="1:10" ht="32.25" customHeight="1" x14ac:dyDescent="0.3">
      <c r="A1495" s="5">
        <v>1494</v>
      </c>
      <c r="B1495" s="5" t="s">
        <v>24</v>
      </c>
      <c r="C1495" s="6" t="s">
        <v>5254</v>
      </c>
      <c r="D1495" s="5" t="s">
        <v>26</v>
      </c>
      <c r="E1495" s="5" t="s">
        <v>30</v>
      </c>
      <c r="F1495" s="6" t="s">
        <v>5255</v>
      </c>
      <c r="G1495" s="6" t="s">
        <v>5257</v>
      </c>
      <c r="H1495" s="5" t="s">
        <v>50</v>
      </c>
      <c r="I1495" s="5" t="s">
        <v>283</v>
      </c>
      <c r="J1495" s="5" t="s">
        <v>5256</v>
      </c>
    </row>
    <row r="1496" spans="1:10" ht="32.25" customHeight="1" x14ac:dyDescent="0.3">
      <c r="A1496" s="5">
        <v>1495</v>
      </c>
      <c r="B1496" s="5" t="s">
        <v>24</v>
      </c>
      <c r="C1496" s="6" t="s">
        <v>5258</v>
      </c>
      <c r="D1496" s="5" t="s">
        <v>26</v>
      </c>
      <c r="E1496" s="5" t="s">
        <v>30</v>
      </c>
      <c r="F1496" s="6" t="s">
        <v>5259</v>
      </c>
      <c r="G1496" s="6" t="s">
        <v>5260</v>
      </c>
      <c r="H1496" s="5" t="s">
        <v>40</v>
      </c>
      <c r="I1496" s="5" t="s">
        <v>2063</v>
      </c>
      <c r="J1496" s="5" t="s">
        <v>5258</v>
      </c>
    </row>
    <row r="1497" spans="1:10" ht="32.25" customHeight="1" x14ac:dyDescent="0.3">
      <c r="A1497" s="5">
        <v>1496</v>
      </c>
      <c r="B1497" s="5" t="s">
        <v>24</v>
      </c>
      <c r="C1497" s="6" t="s">
        <v>5261</v>
      </c>
      <c r="D1497" s="5" t="s">
        <v>26</v>
      </c>
      <c r="E1497" s="5" t="s">
        <v>30</v>
      </c>
      <c r="F1497" s="6" t="s">
        <v>5262</v>
      </c>
      <c r="G1497" s="6" t="s">
        <v>5263</v>
      </c>
      <c r="H1497" s="5" t="s">
        <v>50</v>
      </c>
      <c r="I1497" s="5" t="s">
        <v>3599</v>
      </c>
      <c r="J1497" s="5" t="s">
        <v>5261</v>
      </c>
    </row>
    <row r="1498" spans="1:10" ht="32.25" customHeight="1" x14ac:dyDescent="0.3">
      <c r="A1498" s="5">
        <v>1497</v>
      </c>
      <c r="B1498" s="5" t="s">
        <v>24</v>
      </c>
      <c r="C1498" s="6" t="s">
        <v>5264</v>
      </c>
      <c r="D1498" s="5" t="s">
        <v>26</v>
      </c>
      <c r="E1498" s="5" t="s">
        <v>30</v>
      </c>
      <c r="F1498" s="6" t="s">
        <v>5265</v>
      </c>
      <c r="G1498" s="6" t="s">
        <v>5267</v>
      </c>
      <c r="H1498" s="5" t="s">
        <v>50</v>
      </c>
      <c r="I1498" s="5" t="s">
        <v>81</v>
      </c>
      <c r="J1498" s="5" t="s">
        <v>5266</v>
      </c>
    </row>
    <row r="1499" spans="1:10" ht="32.25" customHeight="1" x14ac:dyDescent="0.3">
      <c r="A1499" s="5">
        <v>1498</v>
      </c>
      <c r="B1499" s="5" t="s">
        <v>24</v>
      </c>
      <c r="C1499" s="6" t="s">
        <v>5268</v>
      </c>
      <c r="D1499" s="5" t="s">
        <v>26</v>
      </c>
      <c r="E1499" s="5" t="s">
        <v>30</v>
      </c>
      <c r="F1499" s="6" t="s">
        <v>5269</v>
      </c>
      <c r="G1499" s="6" t="s">
        <v>5271</v>
      </c>
      <c r="H1499" s="5" t="s">
        <v>50</v>
      </c>
      <c r="I1499" s="5" t="s">
        <v>283</v>
      </c>
      <c r="J1499" s="5" t="s">
        <v>5270</v>
      </c>
    </row>
    <row r="1500" spans="1:10" ht="32.25" customHeight="1" x14ac:dyDescent="0.3">
      <c r="A1500" s="5">
        <v>1499</v>
      </c>
      <c r="B1500" s="5" t="s">
        <v>24</v>
      </c>
      <c r="C1500" s="6" t="s">
        <v>5272</v>
      </c>
      <c r="D1500" s="5" t="s">
        <v>26</v>
      </c>
      <c r="E1500" s="5" t="s">
        <v>30</v>
      </c>
      <c r="F1500" s="6" t="s">
        <v>5273</v>
      </c>
      <c r="G1500" s="6" t="s">
        <v>5274</v>
      </c>
      <c r="H1500" s="5" t="s">
        <v>50</v>
      </c>
      <c r="I1500" s="5" t="s">
        <v>5275</v>
      </c>
      <c r="J1500" s="5" t="s">
        <v>5272</v>
      </c>
    </row>
    <row r="1501" spans="1:10" ht="42.75" customHeight="1" x14ac:dyDescent="0.3">
      <c r="A1501" s="5">
        <v>1500</v>
      </c>
      <c r="B1501" s="5" t="s">
        <v>24</v>
      </c>
      <c r="C1501" s="6" t="s">
        <v>5276</v>
      </c>
      <c r="D1501" s="5" t="s">
        <v>26</v>
      </c>
      <c r="E1501" s="5" t="s">
        <v>26</v>
      </c>
      <c r="F1501" s="6" t="s">
        <v>5277</v>
      </c>
      <c r="G1501" s="6" t="s">
        <v>5278</v>
      </c>
      <c r="H1501" s="5" t="s">
        <v>50</v>
      </c>
      <c r="I1501" s="5" t="s">
        <v>55</v>
      </c>
      <c r="J1501" s="5" t="s">
        <v>5276</v>
      </c>
    </row>
    <row r="1502" spans="1:10" ht="42.75" customHeight="1" x14ac:dyDescent="0.3">
      <c r="A1502" s="5">
        <v>1501</v>
      </c>
      <c r="B1502" s="5" t="s">
        <v>24</v>
      </c>
      <c r="C1502" s="6" t="s">
        <v>5276</v>
      </c>
      <c r="D1502" s="5" t="s">
        <v>26</v>
      </c>
      <c r="E1502" s="5" t="s">
        <v>30</v>
      </c>
      <c r="F1502" s="6" t="s">
        <v>5277</v>
      </c>
      <c r="G1502" s="6" t="s">
        <v>5279</v>
      </c>
      <c r="H1502" s="5" t="s">
        <v>50</v>
      </c>
      <c r="I1502" s="5" t="s">
        <v>57</v>
      </c>
      <c r="J1502" s="5" t="s">
        <v>5276</v>
      </c>
    </row>
    <row r="1503" spans="1:10" ht="42.75" customHeight="1" x14ac:dyDescent="0.3">
      <c r="A1503" s="5">
        <v>1502</v>
      </c>
      <c r="B1503" s="5" t="s">
        <v>24</v>
      </c>
      <c r="C1503" s="6" t="s">
        <v>5276</v>
      </c>
      <c r="D1503" s="5" t="s">
        <v>26</v>
      </c>
      <c r="E1503" s="5" t="s">
        <v>30</v>
      </c>
      <c r="F1503" s="6" t="s">
        <v>5277</v>
      </c>
      <c r="G1503" s="6" t="s">
        <v>5279</v>
      </c>
      <c r="H1503" s="5" t="s">
        <v>50</v>
      </c>
      <c r="I1503" s="5" t="s">
        <v>57</v>
      </c>
      <c r="J1503" s="5" t="s">
        <v>5276</v>
      </c>
    </row>
    <row r="1504" spans="1:10" ht="32.25" customHeight="1" x14ac:dyDescent="0.3">
      <c r="A1504" s="5">
        <v>1503</v>
      </c>
      <c r="B1504" s="5" t="s">
        <v>24</v>
      </c>
      <c r="C1504" s="6" t="s">
        <v>5280</v>
      </c>
      <c r="D1504" s="5" t="s">
        <v>26</v>
      </c>
      <c r="E1504" s="5" t="s">
        <v>30</v>
      </c>
      <c r="F1504" s="6" t="s">
        <v>5281</v>
      </c>
      <c r="G1504" s="6" t="s">
        <v>5282</v>
      </c>
      <c r="H1504" s="5" t="s">
        <v>45</v>
      </c>
      <c r="I1504" s="5" t="s">
        <v>321</v>
      </c>
      <c r="J1504" s="5" t="s">
        <v>5280</v>
      </c>
    </row>
    <row r="1505" spans="1:10" ht="21.75" customHeight="1" x14ac:dyDescent="0.3">
      <c r="A1505" s="5">
        <v>1504</v>
      </c>
      <c r="B1505" s="5" t="s">
        <v>24</v>
      </c>
      <c r="C1505" s="6" t="s">
        <v>5283</v>
      </c>
      <c r="D1505" s="5" t="s">
        <v>26</v>
      </c>
      <c r="E1505" s="5" t="s">
        <v>30</v>
      </c>
      <c r="F1505" s="6" t="s">
        <v>5284</v>
      </c>
      <c r="G1505" s="6" t="s">
        <v>5286</v>
      </c>
      <c r="H1505" s="5" t="s">
        <v>50</v>
      </c>
      <c r="I1505" s="5" t="s">
        <v>5287</v>
      </c>
      <c r="J1505" s="5" t="s">
        <v>5285</v>
      </c>
    </row>
    <row r="1506" spans="1:10" ht="42.75" customHeight="1" x14ac:dyDescent="0.3">
      <c r="A1506" s="5">
        <v>1505</v>
      </c>
      <c r="B1506" s="5" t="s">
        <v>24</v>
      </c>
      <c r="C1506" s="6" t="s">
        <v>5288</v>
      </c>
      <c r="D1506" s="5" t="s">
        <v>26</v>
      </c>
      <c r="E1506" s="5" t="s">
        <v>30</v>
      </c>
      <c r="F1506" s="6" t="s">
        <v>5289</v>
      </c>
      <c r="G1506" s="6" t="s">
        <v>5290</v>
      </c>
      <c r="H1506" s="5" t="s">
        <v>50</v>
      </c>
      <c r="I1506" s="5" t="s">
        <v>57</v>
      </c>
      <c r="J1506" s="5" t="s">
        <v>5288</v>
      </c>
    </row>
    <row r="1507" spans="1:10" ht="32.25" customHeight="1" x14ac:dyDescent="0.3">
      <c r="A1507" s="5">
        <v>1506</v>
      </c>
      <c r="B1507" s="5" t="s">
        <v>24</v>
      </c>
      <c r="C1507" s="6" t="s">
        <v>5291</v>
      </c>
      <c r="D1507" s="5" t="s">
        <v>26</v>
      </c>
      <c r="E1507" s="5" t="s">
        <v>30</v>
      </c>
      <c r="F1507" s="6" t="s">
        <v>5292</v>
      </c>
      <c r="G1507" s="6" t="s">
        <v>5294</v>
      </c>
      <c r="H1507" s="5" t="s">
        <v>50</v>
      </c>
      <c r="I1507" s="5" t="s">
        <v>62</v>
      </c>
      <c r="J1507" s="5" t="s">
        <v>5293</v>
      </c>
    </row>
    <row r="1508" spans="1:10" ht="32.25" customHeight="1" x14ac:dyDescent="0.3">
      <c r="A1508" s="5">
        <v>1507</v>
      </c>
      <c r="B1508" s="5" t="s">
        <v>24</v>
      </c>
      <c r="C1508" s="6" t="s">
        <v>5295</v>
      </c>
      <c r="D1508" s="5" t="s">
        <v>26</v>
      </c>
      <c r="E1508" s="5" t="s">
        <v>30</v>
      </c>
      <c r="F1508" s="6" t="s">
        <v>5296</v>
      </c>
      <c r="G1508" s="6" t="s">
        <v>5298</v>
      </c>
      <c r="H1508" s="5" t="s">
        <v>45</v>
      </c>
      <c r="I1508" s="5" t="s">
        <v>283</v>
      </c>
      <c r="J1508" s="5" t="s">
        <v>5297</v>
      </c>
    </row>
    <row r="1509" spans="1:10" ht="32.25" customHeight="1" x14ac:dyDescent="0.3">
      <c r="A1509" s="5">
        <v>1508</v>
      </c>
      <c r="B1509" s="5" t="s">
        <v>24</v>
      </c>
      <c r="C1509" s="6" t="s">
        <v>5299</v>
      </c>
      <c r="D1509" s="5" t="s">
        <v>26</v>
      </c>
      <c r="E1509" s="5" t="s">
        <v>30</v>
      </c>
      <c r="F1509" s="6" t="s">
        <v>5300</v>
      </c>
      <c r="G1509" s="6" t="s">
        <v>5189</v>
      </c>
      <c r="H1509" s="5" t="s">
        <v>45</v>
      </c>
      <c r="I1509" s="5" t="s">
        <v>143</v>
      </c>
      <c r="J1509" s="5" t="s">
        <v>5299</v>
      </c>
    </row>
    <row r="1510" spans="1:10" ht="32.25" customHeight="1" x14ac:dyDescent="0.3">
      <c r="A1510" s="5">
        <v>1509</v>
      </c>
      <c r="B1510" s="5" t="s">
        <v>24</v>
      </c>
      <c r="C1510" s="6" t="s">
        <v>5301</v>
      </c>
      <c r="D1510" s="5" t="s">
        <v>26</v>
      </c>
      <c r="E1510" s="5" t="s">
        <v>30</v>
      </c>
      <c r="F1510" s="6" t="s">
        <v>5302</v>
      </c>
      <c r="G1510" s="6" t="s">
        <v>5303</v>
      </c>
      <c r="H1510" s="5" t="s">
        <v>45</v>
      </c>
      <c r="I1510" s="5" t="s">
        <v>158</v>
      </c>
      <c r="J1510" s="5" t="s">
        <v>5301</v>
      </c>
    </row>
    <row r="1511" spans="1:10" ht="32.25" customHeight="1" x14ac:dyDescent="0.3">
      <c r="A1511" s="5">
        <v>1510</v>
      </c>
      <c r="B1511" s="5" t="s">
        <v>24</v>
      </c>
      <c r="C1511" s="6" t="s">
        <v>5304</v>
      </c>
      <c r="D1511" s="5" t="s">
        <v>26</v>
      </c>
      <c r="E1511" s="5" t="s">
        <v>30</v>
      </c>
      <c r="F1511" s="6" t="s">
        <v>5305</v>
      </c>
      <c r="G1511" s="6" t="s">
        <v>5307</v>
      </c>
      <c r="H1511" s="5" t="s">
        <v>45</v>
      </c>
      <c r="I1511" s="5" t="s">
        <v>81</v>
      </c>
      <c r="J1511" s="5" t="s">
        <v>5306</v>
      </c>
    </row>
    <row r="1512" spans="1:10" ht="32.25" customHeight="1" x14ac:dyDescent="0.3">
      <c r="A1512" s="5">
        <v>1511</v>
      </c>
      <c r="B1512" s="5" t="s">
        <v>24</v>
      </c>
      <c r="C1512" s="6" t="s">
        <v>5308</v>
      </c>
      <c r="D1512" s="5" t="s">
        <v>26</v>
      </c>
      <c r="E1512" s="5" t="s">
        <v>30</v>
      </c>
      <c r="F1512" s="6" t="s">
        <v>5309</v>
      </c>
      <c r="G1512" s="6" t="s">
        <v>5310</v>
      </c>
      <c r="H1512" s="5" t="s">
        <v>50</v>
      </c>
      <c r="I1512" s="5" t="s">
        <v>193</v>
      </c>
      <c r="J1512" s="5" t="s">
        <v>5308</v>
      </c>
    </row>
    <row r="1513" spans="1:10" ht="32.25" customHeight="1" x14ac:dyDescent="0.3">
      <c r="A1513" s="5">
        <v>1512</v>
      </c>
      <c r="B1513" s="5" t="s">
        <v>24</v>
      </c>
      <c r="C1513" s="6" t="s">
        <v>5311</v>
      </c>
      <c r="D1513" s="5" t="s">
        <v>26</v>
      </c>
      <c r="E1513" s="5" t="s">
        <v>30</v>
      </c>
      <c r="F1513" s="6" t="s">
        <v>5312</v>
      </c>
      <c r="G1513" s="6" t="s">
        <v>5313</v>
      </c>
      <c r="H1513" s="5" t="s">
        <v>50</v>
      </c>
      <c r="I1513" s="5" t="s">
        <v>2268</v>
      </c>
      <c r="J1513" s="5" t="s">
        <v>5311</v>
      </c>
    </row>
    <row r="1514" spans="1:10" ht="21.75" customHeight="1" x14ac:dyDescent="0.3">
      <c r="A1514" s="5">
        <v>1513</v>
      </c>
      <c r="B1514" s="5" t="s">
        <v>24</v>
      </c>
      <c r="C1514" s="6" t="s">
        <v>5314</v>
      </c>
      <c r="D1514" s="5" t="s">
        <v>26</v>
      </c>
      <c r="E1514" s="5" t="s">
        <v>30</v>
      </c>
      <c r="F1514" s="6" t="s">
        <v>5315</v>
      </c>
      <c r="G1514" s="6" t="s">
        <v>5316</v>
      </c>
      <c r="H1514" s="5" t="s">
        <v>50</v>
      </c>
      <c r="I1514" s="5" t="s">
        <v>185</v>
      </c>
      <c r="J1514" s="5" t="s">
        <v>5314</v>
      </c>
    </row>
    <row r="1515" spans="1:10" ht="32.25" customHeight="1" x14ac:dyDescent="0.3">
      <c r="A1515" s="5">
        <v>1514</v>
      </c>
      <c r="B1515" s="5" t="s">
        <v>24</v>
      </c>
      <c r="C1515" s="6" t="s">
        <v>5317</v>
      </c>
      <c r="D1515" s="5" t="s">
        <v>26</v>
      </c>
      <c r="E1515" s="5" t="s">
        <v>30</v>
      </c>
      <c r="F1515" s="6" t="s">
        <v>5318</v>
      </c>
      <c r="G1515" s="6" t="s">
        <v>5319</v>
      </c>
      <c r="H1515" s="5" t="s">
        <v>45</v>
      </c>
      <c r="I1515" s="5" t="s">
        <v>221</v>
      </c>
      <c r="J1515" s="5" t="s">
        <v>5317</v>
      </c>
    </row>
    <row r="1516" spans="1:10" ht="32.25" customHeight="1" x14ac:dyDescent="0.3">
      <c r="A1516" s="5">
        <v>1515</v>
      </c>
      <c r="B1516" s="5" t="s">
        <v>24</v>
      </c>
      <c r="C1516" s="6" t="s">
        <v>5320</v>
      </c>
      <c r="D1516" s="5" t="s">
        <v>26</v>
      </c>
      <c r="E1516" s="5" t="s">
        <v>30</v>
      </c>
      <c r="F1516" s="6" t="s">
        <v>5321</v>
      </c>
      <c r="G1516" s="6" t="s">
        <v>5322</v>
      </c>
      <c r="H1516" s="5" t="s">
        <v>50</v>
      </c>
      <c r="I1516" s="5" t="s">
        <v>32</v>
      </c>
      <c r="J1516" s="5" t="s">
        <v>5320</v>
      </c>
    </row>
    <row r="1517" spans="1:10" ht="32.25" customHeight="1" x14ac:dyDescent="0.3">
      <c r="A1517" s="5">
        <v>1516</v>
      </c>
      <c r="B1517" s="5" t="s">
        <v>24</v>
      </c>
      <c r="C1517" s="6" t="s">
        <v>5323</v>
      </c>
      <c r="D1517" s="5" t="s">
        <v>26</v>
      </c>
      <c r="E1517" s="5" t="s">
        <v>30</v>
      </c>
      <c r="F1517" s="6" t="s">
        <v>5324</v>
      </c>
      <c r="G1517" s="6" t="s">
        <v>5092</v>
      </c>
      <c r="H1517" s="5" t="s">
        <v>45</v>
      </c>
      <c r="I1517" s="5" t="s">
        <v>1619</v>
      </c>
      <c r="J1517" s="5" t="s">
        <v>5323</v>
      </c>
    </row>
    <row r="1518" spans="1:10" ht="32.25" customHeight="1" x14ac:dyDescent="0.3">
      <c r="A1518" s="5">
        <v>1517</v>
      </c>
      <c r="B1518" s="5" t="s">
        <v>24</v>
      </c>
      <c r="C1518" s="6" t="s">
        <v>5325</v>
      </c>
      <c r="D1518" s="5" t="s">
        <v>26</v>
      </c>
      <c r="E1518" s="5" t="s">
        <v>30</v>
      </c>
      <c r="F1518" s="6" t="s">
        <v>5326</v>
      </c>
      <c r="G1518" s="6" t="s">
        <v>5327</v>
      </c>
      <c r="H1518" s="5" t="s">
        <v>45</v>
      </c>
      <c r="I1518" s="5" t="s">
        <v>423</v>
      </c>
      <c r="J1518" s="5" t="s">
        <v>5325</v>
      </c>
    </row>
    <row r="1519" spans="1:10" ht="32.25" customHeight="1" x14ac:dyDescent="0.3">
      <c r="A1519" s="5">
        <v>1518</v>
      </c>
      <c r="B1519" s="5" t="s">
        <v>24</v>
      </c>
      <c r="C1519" s="6" t="s">
        <v>5328</v>
      </c>
      <c r="D1519" s="5" t="s">
        <v>26</v>
      </c>
      <c r="E1519" s="5" t="s">
        <v>30</v>
      </c>
      <c r="F1519" s="6" t="s">
        <v>5329</v>
      </c>
      <c r="G1519" s="6" t="s">
        <v>5330</v>
      </c>
      <c r="H1519" s="5" t="s">
        <v>50</v>
      </c>
      <c r="I1519" s="5" t="s">
        <v>2227</v>
      </c>
      <c r="J1519" s="5" t="s">
        <v>5328</v>
      </c>
    </row>
    <row r="1520" spans="1:10" ht="32.25" customHeight="1" x14ac:dyDescent="0.3">
      <c r="A1520" s="5">
        <v>1519</v>
      </c>
      <c r="B1520" s="5" t="s">
        <v>24</v>
      </c>
      <c r="C1520" s="6" t="s">
        <v>5331</v>
      </c>
      <c r="D1520" s="5" t="s">
        <v>26</v>
      </c>
      <c r="E1520" s="5" t="s">
        <v>30</v>
      </c>
      <c r="F1520" s="6" t="s">
        <v>5332</v>
      </c>
      <c r="G1520" s="6" t="s">
        <v>5333</v>
      </c>
      <c r="H1520" s="5" t="s">
        <v>50</v>
      </c>
      <c r="I1520" s="5" t="s">
        <v>1619</v>
      </c>
      <c r="J1520" s="5" t="s">
        <v>5331</v>
      </c>
    </row>
    <row r="1521" spans="1:10" ht="21.75" customHeight="1" x14ac:dyDescent="0.3">
      <c r="A1521" s="5">
        <v>1520</v>
      </c>
      <c r="B1521" s="5" t="s">
        <v>24</v>
      </c>
      <c r="C1521" s="6" t="s">
        <v>5334</v>
      </c>
      <c r="D1521" s="5" t="s">
        <v>26</v>
      </c>
      <c r="E1521" s="5" t="s">
        <v>30</v>
      </c>
      <c r="F1521" s="6" t="s">
        <v>5335</v>
      </c>
      <c r="G1521" s="6" t="s">
        <v>5336</v>
      </c>
      <c r="H1521" s="5" t="s">
        <v>45</v>
      </c>
      <c r="I1521" s="5" t="s">
        <v>32</v>
      </c>
      <c r="J1521" s="5" t="s">
        <v>5334</v>
      </c>
    </row>
    <row r="1522" spans="1:10" ht="21.75" customHeight="1" x14ac:dyDescent="0.3">
      <c r="A1522" s="5">
        <v>1521</v>
      </c>
      <c r="B1522" s="5" t="s">
        <v>24</v>
      </c>
      <c r="C1522" s="6" t="s">
        <v>5337</v>
      </c>
      <c r="D1522" s="5" t="s">
        <v>26</v>
      </c>
      <c r="E1522" s="5" t="s">
        <v>30</v>
      </c>
      <c r="F1522" s="6" t="s">
        <v>5338</v>
      </c>
      <c r="G1522" s="6" t="s">
        <v>5340</v>
      </c>
      <c r="H1522" s="5" t="s">
        <v>45</v>
      </c>
      <c r="I1522" s="5" t="s">
        <v>283</v>
      </c>
      <c r="J1522" s="5" t="s">
        <v>5339</v>
      </c>
    </row>
    <row r="1523" spans="1:10" ht="32.25" customHeight="1" x14ac:dyDescent="0.3">
      <c r="A1523" s="5">
        <v>1522</v>
      </c>
      <c r="B1523" s="5" t="s">
        <v>24</v>
      </c>
      <c r="C1523" s="6" t="s">
        <v>5341</v>
      </c>
      <c r="D1523" s="5" t="s">
        <v>26</v>
      </c>
      <c r="E1523" s="5" t="s">
        <v>30</v>
      </c>
      <c r="F1523" s="6" t="s">
        <v>5342</v>
      </c>
      <c r="G1523" s="6" t="s">
        <v>5343</v>
      </c>
      <c r="H1523" s="5" t="s">
        <v>50</v>
      </c>
      <c r="I1523" s="5" t="s">
        <v>1742</v>
      </c>
      <c r="J1523" s="5" t="s">
        <v>5341</v>
      </c>
    </row>
    <row r="1524" spans="1:10" ht="32.25" customHeight="1" x14ac:dyDescent="0.3">
      <c r="A1524" s="5">
        <v>1523</v>
      </c>
      <c r="B1524" s="5" t="s">
        <v>24</v>
      </c>
      <c r="C1524" s="6" t="s">
        <v>5344</v>
      </c>
      <c r="D1524" s="5" t="s">
        <v>26</v>
      </c>
      <c r="E1524" s="5" t="s">
        <v>30</v>
      </c>
      <c r="F1524" s="6" t="s">
        <v>5345</v>
      </c>
      <c r="G1524" s="6" t="s">
        <v>5347</v>
      </c>
      <c r="H1524" s="5" t="s">
        <v>45</v>
      </c>
      <c r="I1524" s="5" t="s">
        <v>81</v>
      </c>
      <c r="J1524" s="5" t="s">
        <v>5346</v>
      </c>
    </row>
    <row r="1525" spans="1:10" ht="32.25" customHeight="1" x14ac:dyDescent="0.3">
      <c r="A1525" s="5">
        <v>1524</v>
      </c>
      <c r="B1525" s="5" t="s">
        <v>24</v>
      </c>
      <c r="C1525" s="6" t="s">
        <v>5348</v>
      </c>
      <c r="D1525" s="5" t="s">
        <v>26</v>
      </c>
      <c r="E1525" s="5" t="s">
        <v>30</v>
      </c>
      <c r="F1525" s="6" t="s">
        <v>5349</v>
      </c>
      <c r="G1525" s="6" t="s">
        <v>5352</v>
      </c>
      <c r="H1525" s="5" t="s">
        <v>50</v>
      </c>
      <c r="I1525" s="5" t="s">
        <v>5353</v>
      </c>
      <c r="J1525" s="5" t="s">
        <v>5351</v>
      </c>
    </row>
    <row r="1526" spans="1:10" ht="32.25" customHeight="1" x14ac:dyDescent="0.3">
      <c r="A1526" s="5">
        <v>1525</v>
      </c>
      <c r="B1526" s="5" t="s">
        <v>24</v>
      </c>
      <c r="C1526" s="6" t="s">
        <v>5354</v>
      </c>
      <c r="D1526" s="5" t="s">
        <v>26</v>
      </c>
      <c r="E1526" s="5" t="s">
        <v>30</v>
      </c>
      <c r="F1526" s="6" t="s">
        <v>5355</v>
      </c>
      <c r="G1526" s="6" t="s">
        <v>5356</v>
      </c>
      <c r="H1526" s="5" t="s">
        <v>50</v>
      </c>
      <c r="I1526" s="5" t="s">
        <v>817</v>
      </c>
      <c r="J1526" s="5" t="s">
        <v>5354</v>
      </c>
    </row>
    <row r="1527" spans="1:10" ht="32.25" customHeight="1" x14ac:dyDescent="0.3">
      <c r="A1527" s="5">
        <v>1526</v>
      </c>
      <c r="B1527" s="5" t="s">
        <v>24</v>
      </c>
      <c r="C1527" s="6" t="s">
        <v>5357</v>
      </c>
      <c r="D1527" s="5" t="s">
        <v>26</v>
      </c>
      <c r="E1527" s="5" t="s">
        <v>30</v>
      </c>
      <c r="F1527" s="6" t="s">
        <v>5358</v>
      </c>
      <c r="G1527" s="6" t="s">
        <v>5359</v>
      </c>
      <c r="H1527" s="5" t="s">
        <v>45</v>
      </c>
      <c r="I1527" s="5" t="s">
        <v>32</v>
      </c>
      <c r="J1527" s="5" t="s">
        <v>5357</v>
      </c>
    </row>
    <row r="1528" spans="1:10" ht="21.75" customHeight="1" x14ac:dyDescent="0.3">
      <c r="A1528" s="5">
        <v>1527</v>
      </c>
      <c r="B1528" s="5" t="s">
        <v>24</v>
      </c>
      <c r="C1528" s="6" t="s">
        <v>5360</v>
      </c>
      <c r="D1528" s="5" t="s">
        <v>26</v>
      </c>
      <c r="E1528" s="5" t="s">
        <v>30</v>
      </c>
      <c r="F1528" s="6" t="s">
        <v>5361</v>
      </c>
      <c r="G1528" s="6" t="s">
        <v>5363</v>
      </c>
      <c r="H1528" s="5" t="s">
        <v>45</v>
      </c>
      <c r="I1528" s="5" t="s">
        <v>283</v>
      </c>
      <c r="J1528" s="5" t="s">
        <v>5362</v>
      </c>
    </row>
    <row r="1529" spans="1:10" ht="32.25" customHeight="1" x14ac:dyDescent="0.3">
      <c r="A1529" s="5">
        <v>1528</v>
      </c>
      <c r="B1529" s="5" t="s">
        <v>24</v>
      </c>
      <c r="C1529" s="6" t="s">
        <v>5364</v>
      </c>
      <c r="D1529" s="5" t="s">
        <v>26</v>
      </c>
      <c r="E1529" s="5" t="s">
        <v>30</v>
      </c>
      <c r="F1529" s="6" t="s">
        <v>5365</v>
      </c>
      <c r="G1529" s="6" t="s">
        <v>5367</v>
      </c>
      <c r="H1529" s="5" t="s">
        <v>50</v>
      </c>
      <c r="I1529" s="5" t="s">
        <v>399</v>
      </c>
      <c r="J1529" s="5" t="s">
        <v>5366</v>
      </c>
    </row>
    <row r="1530" spans="1:10" ht="21.75" customHeight="1" x14ac:dyDescent="0.3">
      <c r="A1530" s="5">
        <v>1529</v>
      </c>
      <c r="B1530" s="5" t="s">
        <v>24</v>
      </c>
      <c r="C1530" s="6" t="s">
        <v>5368</v>
      </c>
      <c r="D1530" s="5" t="s">
        <v>26</v>
      </c>
      <c r="E1530" s="5" t="s">
        <v>30</v>
      </c>
      <c r="F1530" s="6" t="s">
        <v>5369</v>
      </c>
      <c r="G1530" s="6" t="s">
        <v>5370</v>
      </c>
      <c r="H1530" s="5" t="s">
        <v>50</v>
      </c>
      <c r="I1530" s="5" t="s">
        <v>616</v>
      </c>
      <c r="J1530" s="5" t="s">
        <v>5368</v>
      </c>
    </row>
    <row r="1531" spans="1:10" ht="21.75" customHeight="1" x14ac:dyDescent="0.3">
      <c r="A1531" s="5">
        <v>1530</v>
      </c>
      <c r="B1531" s="5" t="s">
        <v>24</v>
      </c>
      <c r="C1531" s="6" t="s">
        <v>5371</v>
      </c>
      <c r="D1531" s="5" t="s">
        <v>26</v>
      </c>
      <c r="E1531" s="5" t="s">
        <v>30</v>
      </c>
      <c r="F1531" s="6" t="s">
        <v>5372</v>
      </c>
      <c r="G1531" s="6" t="s">
        <v>5374</v>
      </c>
      <c r="H1531" s="5" t="s">
        <v>45</v>
      </c>
      <c r="I1531" s="5" t="s">
        <v>2103</v>
      </c>
      <c r="J1531" s="5" t="s">
        <v>5373</v>
      </c>
    </row>
    <row r="1532" spans="1:10" ht="21.75" customHeight="1" x14ac:dyDescent="0.3">
      <c r="A1532" s="5">
        <v>1531</v>
      </c>
      <c r="B1532" s="5" t="s">
        <v>24</v>
      </c>
      <c r="C1532" s="6" t="s">
        <v>5375</v>
      </c>
      <c r="D1532" s="5" t="s">
        <v>26</v>
      </c>
      <c r="E1532" s="5" t="s">
        <v>26</v>
      </c>
      <c r="F1532" s="6" t="s">
        <v>5376</v>
      </c>
      <c r="G1532" s="6" t="s">
        <v>5377</v>
      </c>
      <c r="H1532" s="5" t="s">
        <v>50</v>
      </c>
      <c r="I1532" s="5" t="s">
        <v>319</v>
      </c>
      <c r="J1532" s="5" t="s">
        <v>5375</v>
      </c>
    </row>
    <row r="1533" spans="1:10" ht="21.75" customHeight="1" x14ac:dyDescent="0.3">
      <c r="A1533" s="5">
        <v>1532</v>
      </c>
      <c r="B1533" s="5" t="s">
        <v>24</v>
      </c>
      <c r="C1533" s="6" t="s">
        <v>5375</v>
      </c>
      <c r="D1533" s="5" t="s">
        <v>26</v>
      </c>
      <c r="E1533" s="5" t="s">
        <v>30</v>
      </c>
      <c r="F1533" s="6" t="s">
        <v>5376</v>
      </c>
      <c r="G1533" s="6" t="s">
        <v>5378</v>
      </c>
      <c r="H1533" s="5" t="s">
        <v>50</v>
      </c>
      <c r="I1533" s="5" t="s">
        <v>321</v>
      </c>
      <c r="J1533" s="5" t="s">
        <v>5375</v>
      </c>
    </row>
    <row r="1534" spans="1:10" ht="21.75" customHeight="1" x14ac:dyDescent="0.3">
      <c r="A1534" s="5">
        <v>1533</v>
      </c>
      <c r="B1534" s="5" t="s">
        <v>24</v>
      </c>
      <c r="C1534" s="6" t="s">
        <v>5375</v>
      </c>
      <c r="D1534" s="5" t="s">
        <v>26</v>
      </c>
      <c r="E1534" s="5" t="s">
        <v>30</v>
      </c>
      <c r="F1534" s="6" t="s">
        <v>5376</v>
      </c>
      <c r="G1534" s="6" t="s">
        <v>5378</v>
      </c>
      <c r="H1534" s="5" t="s">
        <v>50</v>
      </c>
      <c r="I1534" s="5" t="s">
        <v>321</v>
      </c>
      <c r="J1534" s="5" t="s">
        <v>5375</v>
      </c>
    </row>
    <row r="1535" spans="1:10" ht="21.75" customHeight="1" x14ac:dyDescent="0.3">
      <c r="A1535" s="5">
        <v>1534</v>
      </c>
      <c r="B1535" s="5" t="s">
        <v>24</v>
      </c>
      <c r="C1535" s="6" t="s">
        <v>5379</v>
      </c>
      <c r="D1535" s="5" t="s">
        <v>26</v>
      </c>
      <c r="E1535" s="5" t="s">
        <v>30</v>
      </c>
      <c r="F1535" s="6" t="s">
        <v>5380</v>
      </c>
      <c r="G1535" s="6" t="s">
        <v>5381</v>
      </c>
      <c r="H1535" s="5" t="s">
        <v>40</v>
      </c>
      <c r="I1535" s="5" t="s">
        <v>32</v>
      </c>
      <c r="J1535" s="5" t="s">
        <v>5379</v>
      </c>
    </row>
    <row r="1536" spans="1:10" ht="32.25" customHeight="1" x14ac:dyDescent="0.3">
      <c r="A1536" s="5">
        <v>1535</v>
      </c>
      <c r="B1536" s="5" t="s">
        <v>24</v>
      </c>
      <c r="C1536" s="6" t="s">
        <v>5382</v>
      </c>
      <c r="D1536" s="5" t="s">
        <v>26</v>
      </c>
      <c r="E1536" s="5" t="s">
        <v>30</v>
      </c>
      <c r="F1536" s="6" t="s">
        <v>5383</v>
      </c>
      <c r="G1536" s="6" t="s">
        <v>5384</v>
      </c>
      <c r="H1536" s="5" t="s">
        <v>45</v>
      </c>
      <c r="I1536" s="5" t="s">
        <v>158</v>
      </c>
      <c r="J1536" s="5" t="s">
        <v>5382</v>
      </c>
    </row>
    <row r="1537" spans="1:10" ht="32.25" customHeight="1" x14ac:dyDescent="0.3">
      <c r="A1537" s="5">
        <v>1536</v>
      </c>
      <c r="B1537" s="5" t="s">
        <v>24</v>
      </c>
      <c r="C1537" s="6" t="s">
        <v>5385</v>
      </c>
      <c r="D1537" s="5" t="s">
        <v>26</v>
      </c>
      <c r="E1537" s="5" t="s">
        <v>30</v>
      </c>
      <c r="F1537" s="6" t="s">
        <v>5387</v>
      </c>
      <c r="G1537" s="6" t="s">
        <v>5388</v>
      </c>
      <c r="H1537" s="5" t="s">
        <v>50</v>
      </c>
      <c r="I1537" s="5" t="s">
        <v>283</v>
      </c>
      <c r="J1537" s="5" t="s">
        <v>5386</v>
      </c>
    </row>
    <row r="1538" spans="1:10" ht="21.75" customHeight="1" x14ac:dyDescent="0.3">
      <c r="A1538" s="5">
        <v>1537</v>
      </c>
      <c r="B1538" s="5" t="s">
        <v>24</v>
      </c>
      <c r="C1538" s="6" t="s">
        <v>5389</v>
      </c>
      <c r="D1538" s="5" t="s">
        <v>26</v>
      </c>
      <c r="E1538" s="5" t="s">
        <v>30</v>
      </c>
      <c r="F1538" s="6" t="s">
        <v>5390</v>
      </c>
      <c r="G1538" s="6" t="s">
        <v>5391</v>
      </c>
      <c r="H1538" s="5" t="s">
        <v>45</v>
      </c>
      <c r="I1538" s="5" t="s">
        <v>221</v>
      </c>
      <c r="J1538" s="5" t="s">
        <v>5389</v>
      </c>
    </row>
    <row r="1539" spans="1:10" ht="32.25" customHeight="1" x14ac:dyDescent="0.3">
      <c r="A1539" s="5">
        <v>1538</v>
      </c>
      <c r="B1539" s="5" t="s">
        <v>24</v>
      </c>
      <c r="C1539" s="6" t="s">
        <v>5392</v>
      </c>
      <c r="D1539" s="5" t="s">
        <v>26</v>
      </c>
      <c r="E1539" s="5" t="s">
        <v>30</v>
      </c>
      <c r="F1539" s="6" t="s">
        <v>5393</v>
      </c>
      <c r="G1539" s="6" t="s">
        <v>5394</v>
      </c>
      <c r="H1539" s="5" t="s">
        <v>45</v>
      </c>
      <c r="I1539" s="5" t="s">
        <v>359</v>
      </c>
      <c r="J1539" s="5" t="s">
        <v>5392</v>
      </c>
    </row>
    <row r="1540" spans="1:10" ht="21.75" customHeight="1" x14ac:dyDescent="0.3">
      <c r="A1540" s="5">
        <v>1539</v>
      </c>
      <c r="B1540" s="5" t="s">
        <v>24</v>
      </c>
      <c r="C1540" s="6" t="s">
        <v>5395</v>
      </c>
      <c r="D1540" s="5" t="s">
        <v>26</v>
      </c>
      <c r="E1540" s="5" t="s">
        <v>30</v>
      </c>
      <c r="F1540" s="6" t="s">
        <v>5396</v>
      </c>
      <c r="G1540" s="6" t="s">
        <v>5397</v>
      </c>
      <c r="H1540" s="5" t="s">
        <v>50</v>
      </c>
      <c r="I1540" s="5" t="s">
        <v>2646</v>
      </c>
      <c r="J1540" s="5" t="s">
        <v>5395</v>
      </c>
    </row>
    <row r="1541" spans="1:10" ht="32.25" customHeight="1" x14ac:dyDescent="0.3">
      <c r="A1541" s="5">
        <v>1540</v>
      </c>
      <c r="B1541" s="5" t="s">
        <v>24</v>
      </c>
      <c r="C1541" s="6" t="s">
        <v>5398</v>
      </c>
      <c r="D1541" s="5" t="s">
        <v>26</v>
      </c>
      <c r="E1541" s="5" t="s">
        <v>30</v>
      </c>
      <c r="F1541" s="6" t="s">
        <v>5399</v>
      </c>
      <c r="G1541" s="6" t="s">
        <v>5400</v>
      </c>
      <c r="H1541" s="5" t="s">
        <v>50</v>
      </c>
      <c r="I1541" s="5" t="s">
        <v>1700</v>
      </c>
      <c r="J1541" s="5" t="s">
        <v>5398</v>
      </c>
    </row>
    <row r="1542" spans="1:10" ht="32.25" customHeight="1" x14ac:dyDescent="0.3">
      <c r="A1542" s="5">
        <v>1541</v>
      </c>
      <c r="B1542" s="5" t="s">
        <v>24</v>
      </c>
      <c r="C1542" s="6" t="s">
        <v>5401</v>
      </c>
      <c r="D1542" s="5" t="s">
        <v>26</v>
      </c>
      <c r="E1542" s="5" t="s">
        <v>30</v>
      </c>
      <c r="F1542" s="6" t="s">
        <v>5402</v>
      </c>
      <c r="G1542" s="6" t="s">
        <v>5403</v>
      </c>
      <c r="H1542" s="5" t="s">
        <v>50</v>
      </c>
      <c r="I1542" s="5" t="s">
        <v>1111</v>
      </c>
      <c r="J1542" s="5" t="s">
        <v>5401</v>
      </c>
    </row>
    <row r="1543" spans="1:10" ht="21.75" customHeight="1" x14ac:dyDescent="0.3">
      <c r="A1543" s="5">
        <v>1542</v>
      </c>
      <c r="B1543" s="5" t="s">
        <v>24</v>
      </c>
      <c r="C1543" s="6" t="s">
        <v>5404</v>
      </c>
      <c r="D1543" s="5" t="s">
        <v>26</v>
      </c>
      <c r="E1543" s="5" t="s">
        <v>30</v>
      </c>
      <c r="F1543" s="6" t="s">
        <v>5405</v>
      </c>
      <c r="G1543" s="6" t="s">
        <v>5407</v>
      </c>
      <c r="H1543" s="5" t="s">
        <v>45</v>
      </c>
      <c r="I1543" s="5" t="s">
        <v>81</v>
      </c>
      <c r="J1543" s="5" t="s">
        <v>5406</v>
      </c>
    </row>
    <row r="1544" spans="1:10" ht="32.25" customHeight="1" x14ac:dyDescent="0.3">
      <c r="A1544" s="5">
        <v>1543</v>
      </c>
      <c r="B1544" s="5" t="s">
        <v>24</v>
      </c>
      <c r="C1544" s="6" t="s">
        <v>5408</v>
      </c>
      <c r="D1544" s="5" t="s">
        <v>26</v>
      </c>
      <c r="E1544" s="5" t="s">
        <v>30</v>
      </c>
      <c r="F1544" s="6" t="s">
        <v>5409</v>
      </c>
      <c r="G1544" s="6" t="s">
        <v>5411</v>
      </c>
      <c r="H1544" s="5" t="s">
        <v>50</v>
      </c>
      <c r="I1544" s="5" t="s">
        <v>5412</v>
      </c>
      <c r="J1544" s="5" t="s">
        <v>5410</v>
      </c>
    </row>
    <row r="1545" spans="1:10" ht="21.75" customHeight="1" x14ac:dyDescent="0.3">
      <c r="A1545" s="5">
        <v>1544</v>
      </c>
      <c r="B1545" s="5" t="s">
        <v>24</v>
      </c>
      <c r="C1545" s="6" t="s">
        <v>5413</v>
      </c>
      <c r="D1545" s="5" t="s">
        <v>26</v>
      </c>
      <c r="E1545" s="5" t="s">
        <v>30</v>
      </c>
      <c r="F1545" s="6" t="s">
        <v>5414</v>
      </c>
      <c r="G1545" s="6" t="s">
        <v>5415</v>
      </c>
      <c r="H1545" s="5" t="s">
        <v>45</v>
      </c>
      <c r="I1545" s="5" t="s">
        <v>321</v>
      </c>
      <c r="J1545" s="5" t="s">
        <v>5413</v>
      </c>
    </row>
    <row r="1546" spans="1:10" ht="32.25" customHeight="1" x14ac:dyDescent="0.3">
      <c r="A1546" s="5">
        <v>1545</v>
      </c>
      <c r="B1546" s="5" t="s">
        <v>24</v>
      </c>
      <c r="C1546" s="6" t="s">
        <v>5416</v>
      </c>
      <c r="D1546" s="5" t="s">
        <v>26</v>
      </c>
      <c r="E1546" s="5" t="s">
        <v>30</v>
      </c>
      <c r="F1546" s="6" t="s">
        <v>5417</v>
      </c>
      <c r="G1546" s="6" t="s">
        <v>5418</v>
      </c>
      <c r="H1546" s="5" t="s">
        <v>45</v>
      </c>
      <c r="I1546" s="5" t="s">
        <v>57</v>
      </c>
      <c r="J1546" s="5" t="s">
        <v>5416</v>
      </c>
    </row>
    <row r="1547" spans="1:10" ht="32.25" customHeight="1" x14ac:dyDescent="0.3">
      <c r="A1547" s="5">
        <v>1546</v>
      </c>
      <c r="B1547" s="5" t="s">
        <v>24</v>
      </c>
      <c r="C1547" s="6" t="s">
        <v>5419</v>
      </c>
      <c r="D1547" s="5" t="s">
        <v>26</v>
      </c>
      <c r="E1547" s="5" t="s">
        <v>30</v>
      </c>
      <c r="F1547" s="6" t="s">
        <v>5420</v>
      </c>
      <c r="G1547" s="6" t="s">
        <v>5421</v>
      </c>
      <c r="H1547" s="5" t="s">
        <v>50</v>
      </c>
      <c r="I1547" s="5" t="s">
        <v>2797</v>
      </c>
      <c r="J1547" s="5" t="s">
        <v>5419</v>
      </c>
    </row>
    <row r="1548" spans="1:10" ht="21.75" customHeight="1" x14ac:dyDescent="0.3">
      <c r="A1548" s="5">
        <v>1547</v>
      </c>
      <c r="B1548" s="5" t="s">
        <v>24</v>
      </c>
      <c r="C1548" s="6" t="s">
        <v>5422</v>
      </c>
      <c r="D1548" s="5" t="s">
        <v>26</v>
      </c>
      <c r="E1548" s="5" t="s">
        <v>30</v>
      </c>
      <c r="F1548" s="6" t="s">
        <v>5423</v>
      </c>
      <c r="G1548" s="6" t="s">
        <v>5424</v>
      </c>
      <c r="H1548" s="5" t="s">
        <v>50</v>
      </c>
      <c r="I1548" s="5" t="s">
        <v>32</v>
      </c>
      <c r="J1548" s="5" t="s">
        <v>5422</v>
      </c>
    </row>
    <row r="1549" spans="1:10" ht="21.75" customHeight="1" x14ac:dyDescent="0.3">
      <c r="A1549" s="5">
        <v>1548</v>
      </c>
      <c r="B1549" s="5" t="s">
        <v>24</v>
      </c>
      <c r="C1549" s="6" t="s">
        <v>5425</v>
      </c>
      <c r="D1549" s="5" t="s">
        <v>26</v>
      </c>
      <c r="E1549" s="5" t="s">
        <v>30</v>
      </c>
      <c r="F1549" s="6" t="s">
        <v>5426</v>
      </c>
      <c r="G1549" s="6" t="s">
        <v>5427</v>
      </c>
      <c r="H1549" s="5" t="s">
        <v>45</v>
      </c>
      <c r="I1549" s="5" t="s">
        <v>1619</v>
      </c>
      <c r="J1549" s="5" t="s">
        <v>5425</v>
      </c>
    </row>
    <row r="1550" spans="1:10" ht="32.25" customHeight="1" x14ac:dyDescent="0.3">
      <c r="A1550" s="5">
        <v>1549</v>
      </c>
      <c r="B1550" s="5" t="s">
        <v>24</v>
      </c>
      <c r="C1550" s="6" t="s">
        <v>5428</v>
      </c>
      <c r="D1550" s="5" t="s">
        <v>26</v>
      </c>
      <c r="E1550" s="5" t="s">
        <v>30</v>
      </c>
      <c r="F1550" s="6" t="s">
        <v>5429</v>
      </c>
      <c r="G1550" s="6" t="s">
        <v>5431</v>
      </c>
      <c r="H1550" s="5" t="s">
        <v>45</v>
      </c>
      <c r="I1550" s="5" t="s">
        <v>81</v>
      </c>
      <c r="J1550" s="5" t="s">
        <v>5430</v>
      </c>
    </row>
    <row r="1551" spans="1:10" ht="32.25" customHeight="1" x14ac:dyDescent="0.3">
      <c r="A1551" s="5">
        <v>1550</v>
      </c>
      <c r="B1551" s="5" t="s">
        <v>24</v>
      </c>
      <c r="C1551" s="6" t="s">
        <v>5432</v>
      </c>
      <c r="D1551" s="5" t="s">
        <v>26</v>
      </c>
      <c r="E1551" s="5" t="s">
        <v>30</v>
      </c>
      <c r="F1551" s="6" t="s">
        <v>5433</v>
      </c>
      <c r="G1551" s="6" t="s">
        <v>5435</v>
      </c>
      <c r="H1551" s="5" t="s">
        <v>50</v>
      </c>
      <c r="I1551" s="5" t="s">
        <v>2037</v>
      </c>
      <c r="J1551" s="5" t="s">
        <v>5434</v>
      </c>
    </row>
    <row r="1552" spans="1:10" ht="21.75" customHeight="1" x14ac:dyDescent="0.3">
      <c r="A1552" s="5">
        <v>1551</v>
      </c>
      <c r="B1552" s="5" t="s">
        <v>24</v>
      </c>
      <c r="C1552" s="6" t="s">
        <v>5436</v>
      </c>
      <c r="D1552" s="5" t="s">
        <v>26</v>
      </c>
      <c r="E1552" s="5" t="s">
        <v>30</v>
      </c>
      <c r="F1552" s="6" t="s">
        <v>5437</v>
      </c>
      <c r="G1552" s="6" t="s">
        <v>5439</v>
      </c>
      <c r="H1552" s="5" t="s">
        <v>45</v>
      </c>
      <c r="I1552" s="5" t="s">
        <v>81</v>
      </c>
      <c r="J1552" s="5" t="s">
        <v>5438</v>
      </c>
    </row>
    <row r="1553" spans="1:10" ht="32.25" customHeight="1" x14ac:dyDescent="0.3">
      <c r="A1553" s="5">
        <v>1552</v>
      </c>
      <c r="B1553" s="5" t="s">
        <v>24</v>
      </c>
      <c r="C1553" s="6" t="s">
        <v>5440</v>
      </c>
      <c r="D1553" s="5" t="s">
        <v>26</v>
      </c>
      <c r="E1553" s="5" t="s">
        <v>30</v>
      </c>
      <c r="F1553" s="6" t="s">
        <v>5441</v>
      </c>
      <c r="G1553" s="6" t="s">
        <v>5443</v>
      </c>
      <c r="H1553" s="5" t="s">
        <v>45</v>
      </c>
      <c r="I1553" s="5" t="s">
        <v>81</v>
      </c>
      <c r="J1553" s="5" t="s">
        <v>5442</v>
      </c>
    </row>
    <row r="1554" spans="1:10" ht="32.25" customHeight="1" x14ac:dyDescent="0.3">
      <c r="A1554" s="5">
        <v>1553</v>
      </c>
      <c r="B1554" s="5" t="s">
        <v>24</v>
      </c>
      <c r="C1554" s="6" t="s">
        <v>5444</v>
      </c>
      <c r="D1554" s="5" t="s">
        <v>26</v>
      </c>
      <c r="E1554" s="5" t="s">
        <v>30</v>
      </c>
      <c r="F1554" s="6" t="s">
        <v>5445</v>
      </c>
      <c r="G1554" s="6" t="s">
        <v>5446</v>
      </c>
      <c r="H1554" s="5" t="s">
        <v>50</v>
      </c>
      <c r="I1554" s="5" t="s">
        <v>2063</v>
      </c>
      <c r="J1554" s="5" t="s">
        <v>5444</v>
      </c>
    </row>
    <row r="1555" spans="1:10" ht="32.25" customHeight="1" x14ac:dyDescent="0.3">
      <c r="A1555" s="5">
        <v>1554</v>
      </c>
      <c r="B1555" s="5" t="s">
        <v>24</v>
      </c>
      <c r="C1555" s="6" t="s">
        <v>5447</v>
      </c>
      <c r="D1555" s="5" t="s">
        <v>26</v>
      </c>
      <c r="E1555" s="5" t="s">
        <v>30</v>
      </c>
      <c r="F1555" s="6" t="s">
        <v>5448</v>
      </c>
      <c r="G1555" s="6" t="s">
        <v>5450</v>
      </c>
      <c r="H1555" s="5" t="s">
        <v>50</v>
      </c>
      <c r="I1555" s="5" t="s">
        <v>283</v>
      </c>
      <c r="J1555" s="5" t="s">
        <v>5449</v>
      </c>
    </row>
    <row r="1556" spans="1:10" ht="21.75" customHeight="1" x14ac:dyDescent="0.3">
      <c r="A1556" s="5">
        <v>1555</v>
      </c>
      <c r="B1556" s="5" t="s">
        <v>24</v>
      </c>
      <c r="C1556" s="6" t="s">
        <v>5451</v>
      </c>
      <c r="D1556" s="5" t="s">
        <v>26</v>
      </c>
      <c r="E1556" s="5" t="s">
        <v>30</v>
      </c>
      <c r="F1556" s="6" t="s">
        <v>5452</v>
      </c>
      <c r="G1556" s="6" t="s">
        <v>5454</v>
      </c>
      <c r="H1556" s="5" t="s">
        <v>50</v>
      </c>
      <c r="I1556" s="5" t="s">
        <v>2720</v>
      </c>
      <c r="J1556" s="5" t="s">
        <v>5453</v>
      </c>
    </row>
    <row r="1557" spans="1:10" ht="42.75" customHeight="1" x14ac:dyDescent="0.3">
      <c r="A1557" s="5">
        <v>1556</v>
      </c>
      <c r="B1557" s="5" t="s">
        <v>24</v>
      </c>
      <c r="C1557" s="6" t="s">
        <v>5455</v>
      </c>
      <c r="D1557" s="5" t="s">
        <v>26</v>
      </c>
      <c r="E1557" s="5" t="s">
        <v>30</v>
      </c>
      <c r="F1557" s="6" t="s">
        <v>5457</v>
      </c>
      <c r="G1557" s="6" t="s">
        <v>5458</v>
      </c>
      <c r="H1557" s="5" t="s">
        <v>50</v>
      </c>
      <c r="I1557" s="5" t="s">
        <v>5459</v>
      </c>
      <c r="J1557" s="5" t="s">
        <v>5456</v>
      </c>
    </row>
    <row r="1558" spans="1:10" ht="21.75" customHeight="1" x14ac:dyDescent="0.3">
      <c r="A1558" s="5">
        <v>1557</v>
      </c>
      <c r="B1558" s="5" t="s">
        <v>24</v>
      </c>
      <c r="C1558" s="6" t="s">
        <v>5460</v>
      </c>
      <c r="D1558" s="5" t="s">
        <v>26</v>
      </c>
      <c r="E1558" s="5" t="s">
        <v>30</v>
      </c>
      <c r="F1558" s="6" t="s">
        <v>5461</v>
      </c>
      <c r="G1558" s="6" t="s">
        <v>5462</v>
      </c>
      <c r="H1558" s="5" t="s">
        <v>50</v>
      </c>
      <c r="I1558" s="5" t="s">
        <v>813</v>
      </c>
      <c r="J1558" s="5" t="s">
        <v>5460</v>
      </c>
    </row>
    <row r="1559" spans="1:10" ht="32.25" customHeight="1" x14ac:dyDescent="0.3">
      <c r="A1559" s="5">
        <v>1558</v>
      </c>
      <c r="B1559" s="5" t="s">
        <v>24</v>
      </c>
      <c r="C1559" s="6" t="s">
        <v>5463</v>
      </c>
      <c r="D1559" s="5" t="s">
        <v>26</v>
      </c>
      <c r="E1559" s="5" t="s">
        <v>30</v>
      </c>
      <c r="F1559" s="6" t="s">
        <v>5464</v>
      </c>
      <c r="G1559" s="6" t="s">
        <v>5465</v>
      </c>
      <c r="H1559" s="5" t="s">
        <v>50</v>
      </c>
      <c r="I1559" s="5" t="s">
        <v>5466</v>
      </c>
      <c r="J1559" s="5" t="s">
        <v>5463</v>
      </c>
    </row>
    <row r="1560" spans="1:10" ht="32.25" customHeight="1" x14ac:dyDescent="0.3">
      <c r="A1560" s="5">
        <v>1559</v>
      </c>
      <c r="B1560" s="5" t="s">
        <v>24</v>
      </c>
      <c r="C1560" s="6" t="s">
        <v>5467</v>
      </c>
      <c r="D1560" s="5" t="s">
        <v>26</v>
      </c>
      <c r="E1560" s="5" t="s">
        <v>26</v>
      </c>
      <c r="F1560" s="6" t="s">
        <v>5468</v>
      </c>
      <c r="G1560" s="6" t="s">
        <v>5469</v>
      </c>
      <c r="H1560" s="5" t="s">
        <v>50</v>
      </c>
      <c r="I1560" s="5" t="s">
        <v>78</v>
      </c>
      <c r="J1560" s="5" t="s">
        <v>5470</v>
      </c>
    </row>
    <row r="1561" spans="1:10" ht="32.25" customHeight="1" x14ac:dyDescent="0.3">
      <c r="A1561" s="5">
        <v>1560</v>
      </c>
      <c r="B1561" s="5" t="s">
        <v>24</v>
      </c>
      <c r="C1561" s="6" t="s">
        <v>5467</v>
      </c>
      <c r="D1561" s="5" t="s">
        <v>26</v>
      </c>
      <c r="E1561" s="5" t="s">
        <v>30</v>
      </c>
      <c r="F1561" s="6" t="s">
        <v>5468</v>
      </c>
      <c r="G1561" s="6" t="s">
        <v>5471</v>
      </c>
      <c r="H1561" s="5" t="s">
        <v>50</v>
      </c>
      <c r="I1561" s="5" t="s">
        <v>81</v>
      </c>
      <c r="J1561" s="5" t="s">
        <v>5470</v>
      </c>
    </row>
    <row r="1562" spans="1:10" ht="21.75" customHeight="1" x14ac:dyDescent="0.3">
      <c r="A1562" s="5">
        <v>1561</v>
      </c>
      <c r="B1562" s="5" t="s">
        <v>24</v>
      </c>
      <c r="C1562" s="6" t="s">
        <v>5472</v>
      </c>
      <c r="D1562" s="5" t="s">
        <v>26</v>
      </c>
      <c r="E1562" s="5" t="s">
        <v>30</v>
      </c>
      <c r="F1562" s="6" t="s">
        <v>5473</v>
      </c>
      <c r="G1562" s="6" t="s">
        <v>5474</v>
      </c>
      <c r="H1562" s="5" t="s">
        <v>45</v>
      </c>
      <c r="I1562" s="5" t="s">
        <v>57</v>
      </c>
      <c r="J1562" s="5" t="s">
        <v>5472</v>
      </c>
    </row>
    <row r="1563" spans="1:10" ht="32.25" customHeight="1" x14ac:dyDescent="0.3">
      <c r="A1563" s="5">
        <v>1562</v>
      </c>
      <c r="B1563" s="5" t="s">
        <v>24</v>
      </c>
      <c r="C1563" s="6" t="s">
        <v>5475</v>
      </c>
      <c r="D1563" s="5" t="s">
        <v>26</v>
      </c>
      <c r="E1563" s="5" t="s">
        <v>30</v>
      </c>
      <c r="F1563" s="6" t="s">
        <v>5477</v>
      </c>
      <c r="G1563" s="6" t="s">
        <v>5478</v>
      </c>
      <c r="H1563" s="5" t="s">
        <v>50</v>
      </c>
      <c r="I1563" s="5" t="s">
        <v>5479</v>
      </c>
      <c r="J1563" s="5" t="s">
        <v>5476</v>
      </c>
    </row>
    <row r="1564" spans="1:10" ht="32.25" customHeight="1" x14ac:dyDescent="0.3">
      <c r="A1564" s="5">
        <v>1563</v>
      </c>
      <c r="B1564" s="5" t="s">
        <v>24</v>
      </c>
      <c r="C1564" s="6" t="s">
        <v>5480</v>
      </c>
      <c r="D1564" s="5" t="s">
        <v>26</v>
      </c>
      <c r="E1564" s="5" t="s">
        <v>30</v>
      </c>
      <c r="F1564" s="6" t="s">
        <v>5481</v>
      </c>
      <c r="G1564" s="6" t="s">
        <v>5482</v>
      </c>
      <c r="H1564" s="5" t="s">
        <v>45</v>
      </c>
      <c r="I1564" s="5" t="s">
        <v>359</v>
      </c>
      <c r="J1564" s="5" t="s">
        <v>5480</v>
      </c>
    </row>
    <row r="1565" spans="1:10" ht="21.75" customHeight="1" x14ac:dyDescent="0.3">
      <c r="A1565" s="5">
        <v>1564</v>
      </c>
      <c r="B1565" s="5" t="s">
        <v>24</v>
      </c>
      <c r="C1565" s="6" t="s">
        <v>5483</v>
      </c>
      <c r="D1565" s="5" t="s">
        <v>26</v>
      </c>
      <c r="E1565" s="5" t="s">
        <v>30</v>
      </c>
      <c r="F1565" s="6" t="s">
        <v>5484</v>
      </c>
      <c r="G1565" s="6" t="s">
        <v>5485</v>
      </c>
      <c r="H1565" s="5" t="s">
        <v>50</v>
      </c>
      <c r="I1565" s="5" t="s">
        <v>57</v>
      </c>
      <c r="J1565" s="5" t="s">
        <v>5483</v>
      </c>
    </row>
    <row r="1566" spans="1:10" ht="32.25" customHeight="1" x14ac:dyDescent="0.3">
      <c r="A1566" s="5">
        <v>1565</v>
      </c>
      <c r="B1566" s="5" t="s">
        <v>24</v>
      </c>
      <c r="C1566" s="6" t="s">
        <v>5486</v>
      </c>
      <c r="D1566" s="5" t="s">
        <v>26</v>
      </c>
      <c r="E1566" s="5" t="s">
        <v>30</v>
      </c>
      <c r="F1566" s="6" t="s">
        <v>5487</v>
      </c>
      <c r="G1566" s="6" t="s">
        <v>5488</v>
      </c>
      <c r="H1566" s="5" t="s">
        <v>45</v>
      </c>
      <c r="I1566" s="5" t="s">
        <v>1700</v>
      </c>
      <c r="J1566" s="5" t="s">
        <v>5486</v>
      </c>
    </row>
    <row r="1567" spans="1:10" ht="32.25" customHeight="1" x14ac:dyDescent="0.3">
      <c r="A1567" s="5">
        <v>1566</v>
      </c>
      <c r="B1567" s="5" t="s">
        <v>24</v>
      </c>
      <c r="C1567" s="6" t="s">
        <v>5489</v>
      </c>
      <c r="D1567" s="5" t="s">
        <v>26</v>
      </c>
      <c r="E1567" s="5" t="s">
        <v>30</v>
      </c>
      <c r="F1567" s="6" t="s">
        <v>5490</v>
      </c>
      <c r="G1567" s="6" t="s">
        <v>5491</v>
      </c>
      <c r="H1567" s="5" t="s">
        <v>50</v>
      </c>
      <c r="I1567" s="5" t="s">
        <v>185</v>
      </c>
      <c r="J1567" s="5" t="s">
        <v>5489</v>
      </c>
    </row>
    <row r="1568" spans="1:10" ht="21.75" customHeight="1" x14ac:dyDescent="0.3">
      <c r="A1568" s="5">
        <v>1567</v>
      </c>
      <c r="B1568" s="5" t="s">
        <v>24</v>
      </c>
      <c r="C1568" s="6" t="s">
        <v>5492</v>
      </c>
      <c r="D1568" s="5" t="s">
        <v>26</v>
      </c>
      <c r="E1568" s="5" t="s">
        <v>30</v>
      </c>
      <c r="F1568" s="6" t="s">
        <v>5493</v>
      </c>
      <c r="G1568" s="6" t="s">
        <v>5494</v>
      </c>
      <c r="H1568" s="5" t="s">
        <v>50</v>
      </c>
      <c r="I1568" s="5" t="s">
        <v>158</v>
      </c>
      <c r="J1568" s="5" t="s">
        <v>5492</v>
      </c>
    </row>
    <row r="1569" spans="1:10" ht="32.25" customHeight="1" x14ac:dyDescent="0.3">
      <c r="A1569" s="5">
        <v>1568</v>
      </c>
      <c r="B1569" s="5" t="s">
        <v>24</v>
      </c>
      <c r="C1569" s="6" t="s">
        <v>5495</v>
      </c>
      <c r="D1569" s="5" t="s">
        <v>26</v>
      </c>
      <c r="E1569" s="5" t="s">
        <v>30</v>
      </c>
      <c r="F1569" s="6" t="s">
        <v>5496</v>
      </c>
      <c r="G1569" s="6" t="s">
        <v>5497</v>
      </c>
      <c r="H1569" s="5" t="s">
        <v>45</v>
      </c>
      <c r="I1569" s="5" t="s">
        <v>746</v>
      </c>
      <c r="J1569" s="5" t="s">
        <v>5495</v>
      </c>
    </row>
    <row r="1570" spans="1:10" ht="32.25" customHeight="1" x14ac:dyDescent="0.3">
      <c r="A1570" s="5">
        <v>1569</v>
      </c>
      <c r="B1570" s="5" t="s">
        <v>24</v>
      </c>
      <c r="C1570" s="6" t="s">
        <v>5498</v>
      </c>
      <c r="D1570" s="5" t="s">
        <v>26</v>
      </c>
      <c r="E1570" s="5" t="s">
        <v>30</v>
      </c>
      <c r="F1570" s="6" t="s">
        <v>5499</v>
      </c>
      <c r="G1570" s="6" t="s">
        <v>5500</v>
      </c>
      <c r="H1570" s="5" t="s">
        <v>45</v>
      </c>
      <c r="I1570" s="5" t="s">
        <v>3599</v>
      </c>
      <c r="J1570" s="5" t="s">
        <v>5498</v>
      </c>
    </row>
    <row r="1571" spans="1:10" ht="42.75" customHeight="1" x14ac:dyDescent="0.3">
      <c r="A1571" s="5">
        <v>1570</v>
      </c>
      <c r="B1571" s="5" t="s">
        <v>24</v>
      </c>
      <c r="C1571" s="6" t="s">
        <v>5501</v>
      </c>
      <c r="D1571" s="5" t="s">
        <v>26</v>
      </c>
      <c r="E1571" s="5" t="s">
        <v>30</v>
      </c>
      <c r="F1571" s="6" t="s">
        <v>5502</v>
      </c>
      <c r="G1571" s="6" t="s">
        <v>5503</v>
      </c>
      <c r="H1571" s="5" t="s">
        <v>50</v>
      </c>
      <c r="I1571" s="5" t="s">
        <v>185</v>
      </c>
      <c r="J1571" s="5" t="s">
        <v>5501</v>
      </c>
    </row>
    <row r="1572" spans="1:10" ht="21.75" customHeight="1" x14ac:dyDescent="0.3">
      <c r="A1572" s="5">
        <v>1571</v>
      </c>
      <c r="B1572" s="5" t="s">
        <v>24</v>
      </c>
      <c r="C1572" s="6" t="s">
        <v>5504</v>
      </c>
      <c r="D1572" s="5" t="s">
        <v>26</v>
      </c>
      <c r="E1572" s="5" t="s">
        <v>26</v>
      </c>
      <c r="F1572" s="6" t="s">
        <v>5505</v>
      </c>
      <c r="G1572" s="6" t="s">
        <v>5506</v>
      </c>
      <c r="H1572" s="5" t="s">
        <v>50</v>
      </c>
      <c r="I1572" s="5" t="s">
        <v>2439</v>
      </c>
      <c r="J1572" s="5" t="s">
        <v>5504</v>
      </c>
    </row>
    <row r="1573" spans="1:10" ht="21.75" customHeight="1" x14ac:dyDescent="0.3">
      <c r="A1573" s="5">
        <v>1572</v>
      </c>
      <c r="B1573" s="5" t="s">
        <v>24</v>
      </c>
      <c r="C1573" s="6" t="s">
        <v>5504</v>
      </c>
      <c r="D1573" s="5" t="s">
        <v>26</v>
      </c>
      <c r="E1573" s="5" t="s">
        <v>30</v>
      </c>
      <c r="F1573" s="6" t="s">
        <v>5505</v>
      </c>
      <c r="G1573" s="6" t="s">
        <v>5507</v>
      </c>
      <c r="H1573" s="5" t="s">
        <v>45</v>
      </c>
      <c r="I1573" s="5" t="s">
        <v>2441</v>
      </c>
      <c r="J1573" s="5" t="s">
        <v>5504</v>
      </c>
    </row>
    <row r="1574" spans="1:10" ht="21.75" customHeight="1" x14ac:dyDescent="0.3">
      <c r="A1574" s="5">
        <v>1573</v>
      </c>
      <c r="B1574" s="5" t="s">
        <v>24</v>
      </c>
      <c r="C1574" s="6" t="s">
        <v>5504</v>
      </c>
      <c r="D1574" s="5" t="s">
        <v>26</v>
      </c>
      <c r="E1574" s="5" t="s">
        <v>30</v>
      </c>
      <c r="F1574" s="6" t="s">
        <v>5505</v>
      </c>
      <c r="G1574" s="6" t="s">
        <v>5507</v>
      </c>
      <c r="H1574" s="5" t="s">
        <v>45</v>
      </c>
      <c r="I1574" s="5" t="s">
        <v>2441</v>
      </c>
      <c r="J1574" s="5" t="s">
        <v>5504</v>
      </c>
    </row>
    <row r="1575" spans="1:10" ht="21.75" customHeight="1" x14ac:dyDescent="0.3">
      <c r="A1575" s="5">
        <v>1574</v>
      </c>
      <c r="B1575" s="5" t="s">
        <v>24</v>
      </c>
      <c r="C1575" s="6" t="s">
        <v>5508</v>
      </c>
      <c r="D1575" s="5" t="s">
        <v>26</v>
      </c>
      <c r="E1575" s="5" t="s">
        <v>30</v>
      </c>
      <c r="F1575" s="6" t="s">
        <v>5509</v>
      </c>
      <c r="G1575" s="6" t="s">
        <v>5510</v>
      </c>
      <c r="H1575" s="5" t="s">
        <v>45</v>
      </c>
      <c r="I1575" s="5" t="s">
        <v>321</v>
      </c>
      <c r="J1575" s="5" t="s">
        <v>5508</v>
      </c>
    </row>
    <row r="1576" spans="1:10" ht="32.25" customHeight="1" x14ac:dyDescent="0.3">
      <c r="A1576" s="5">
        <v>1575</v>
      </c>
      <c r="B1576" s="5" t="s">
        <v>24</v>
      </c>
      <c r="C1576" s="6" t="s">
        <v>5511</v>
      </c>
      <c r="D1576" s="5" t="s">
        <v>26</v>
      </c>
      <c r="E1576" s="5" t="s">
        <v>30</v>
      </c>
      <c r="F1576" s="6" t="s">
        <v>5512</v>
      </c>
      <c r="G1576" s="6" t="s">
        <v>5514</v>
      </c>
      <c r="H1576" s="5" t="s">
        <v>45</v>
      </c>
      <c r="I1576" s="5" t="s">
        <v>1010</v>
      </c>
      <c r="J1576" s="5" t="s">
        <v>5513</v>
      </c>
    </row>
    <row r="1577" spans="1:10" ht="32.25" customHeight="1" x14ac:dyDescent="0.3">
      <c r="A1577" s="5">
        <v>1576</v>
      </c>
      <c r="B1577" s="5" t="s">
        <v>24</v>
      </c>
      <c r="C1577" s="6" t="s">
        <v>5515</v>
      </c>
      <c r="D1577" s="5" t="s">
        <v>26</v>
      </c>
      <c r="E1577" s="5" t="s">
        <v>30</v>
      </c>
      <c r="F1577" s="6" t="s">
        <v>5516</v>
      </c>
      <c r="G1577" s="6" t="s">
        <v>5517</v>
      </c>
      <c r="H1577" s="5" t="s">
        <v>45</v>
      </c>
      <c r="I1577" s="5" t="s">
        <v>5518</v>
      </c>
      <c r="J1577" s="5" t="s">
        <v>5515</v>
      </c>
    </row>
    <row r="1578" spans="1:10" ht="32.25" customHeight="1" x14ac:dyDescent="0.3">
      <c r="A1578" s="5">
        <v>1577</v>
      </c>
      <c r="B1578" s="5" t="s">
        <v>24</v>
      </c>
      <c r="C1578" s="6" t="s">
        <v>5519</v>
      </c>
      <c r="D1578" s="5" t="s">
        <v>26</v>
      </c>
      <c r="E1578" s="5" t="s">
        <v>30</v>
      </c>
      <c r="F1578" s="6" t="s">
        <v>5520</v>
      </c>
      <c r="G1578" s="6" t="s">
        <v>5521</v>
      </c>
      <c r="H1578" s="5" t="s">
        <v>50</v>
      </c>
      <c r="I1578" s="5" t="s">
        <v>553</v>
      </c>
      <c r="J1578" s="5" t="s">
        <v>5519</v>
      </c>
    </row>
    <row r="1579" spans="1:10" ht="21.75" customHeight="1" x14ac:dyDescent="0.3">
      <c r="A1579" s="5">
        <v>1578</v>
      </c>
      <c r="B1579" s="5" t="s">
        <v>24</v>
      </c>
      <c r="C1579" s="6" t="s">
        <v>5522</v>
      </c>
      <c r="D1579" s="5" t="s">
        <v>26</v>
      </c>
      <c r="E1579" s="5" t="s">
        <v>30</v>
      </c>
      <c r="F1579" s="6" t="s">
        <v>5523</v>
      </c>
      <c r="G1579" s="6" t="s">
        <v>5524</v>
      </c>
      <c r="H1579" s="5" t="s">
        <v>50</v>
      </c>
      <c r="I1579" s="5" t="s">
        <v>2032</v>
      </c>
      <c r="J1579" s="5" t="s">
        <v>5522</v>
      </c>
    </row>
    <row r="1580" spans="1:10" ht="32.25" customHeight="1" x14ac:dyDescent="0.3">
      <c r="A1580" s="5">
        <v>1579</v>
      </c>
      <c r="B1580" s="5" t="s">
        <v>24</v>
      </c>
      <c r="C1580" s="6" t="s">
        <v>5525</v>
      </c>
      <c r="D1580" s="5" t="s">
        <v>26</v>
      </c>
      <c r="E1580" s="5" t="s">
        <v>30</v>
      </c>
      <c r="F1580" s="6" t="s">
        <v>5526</v>
      </c>
      <c r="G1580" s="6" t="s">
        <v>5527</v>
      </c>
      <c r="H1580" s="5" t="s">
        <v>45</v>
      </c>
      <c r="I1580" s="5" t="s">
        <v>2110</v>
      </c>
      <c r="J1580" s="5" t="s">
        <v>5525</v>
      </c>
    </row>
    <row r="1581" spans="1:10" ht="32.25" customHeight="1" x14ac:dyDescent="0.3">
      <c r="A1581" s="5">
        <v>1580</v>
      </c>
      <c r="B1581" s="5" t="s">
        <v>24</v>
      </c>
      <c r="C1581" s="6" t="s">
        <v>5528</v>
      </c>
      <c r="D1581" s="5" t="s">
        <v>26</v>
      </c>
      <c r="E1581" s="5" t="s">
        <v>30</v>
      </c>
      <c r="F1581" s="6" t="s">
        <v>5529</v>
      </c>
      <c r="G1581" s="6" t="s">
        <v>5531</v>
      </c>
      <c r="H1581" s="5" t="s">
        <v>50</v>
      </c>
      <c r="I1581" s="5" t="s">
        <v>81</v>
      </c>
      <c r="J1581" s="5" t="s">
        <v>5530</v>
      </c>
    </row>
    <row r="1582" spans="1:10" ht="21.75" customHeight="1" x14ac:dyDescent="0.3">
      <c r="A1582" s="5">
        <v>1581</v>
      </c>
      <c r="B1582" s="5" t="s">
        <v>24</v>
      </c>
      <c r="C1582" s="6" t="s">
        <v>5532</v>
      </c>
      <c r="D1582" s="5" t="s">
        <v>26</v>
      </c>
      <c r="E1582" s="5" t="s">
        <v>30</v>
      </c>
      <c r="F1582" s="6" t="s">
        <v>5533</v>
      </c>
      <c r="G1582" s="6" t="s">
        <v>5535</v>
      </c>
      <c r="H1582" s="5" t="s">
        <v>45</v>
      </c>
      <c r="I1582" s="5" t="s">
        <v>81</v>
      </c>
      <c r="J1582" s="5" t="s">
        <v>5534</v>
      </c>
    </row>
    <row r="1583" spans="1:10" ht="32.25" customHeight="1" x14ac:dyDescent="0.3">
      <c r="A1583" s="5">
        <v>1582</v>
      </c>
      <c r="B1583" s="5" t="s">
        <v>24</v>
      </c>
      <c r="C1583" s="6" t="s">
        <v>5536</v>
      </c>
      <c r="D1583" s="5" t="s">
        <v>26</v>
      </c>
      <c r="E1583" s="5" t="s">
        <v>30</v>
      </c>
      <c r="F1583" s="6" t="s">
        <v>5538</v>
      </c>
      <c r="G1583" s="6" t="s">
        <v>5539</v>
      </c>
      <c r="H1583" s="5" t="s">
        <v>50</v>
      </c>
      <c r="I1583" s="5" t="s">
        <v>968</v>
      </c>
      <c r="J1583" s="5" t="s">
        <v>5537</v>
      </c>
    </row>
    <row r="1584" spans="1:10" ht="21.75" customHeight="1" x14ac:dyDescent="0.3">
      <c r="A1584" s="5">
        <v>1583</v>
      </c>
      <c r="B1584" s="5" t="s">
        <v>24</v>
      </c>
      <c r="C1584" s="6" t="s">
        <v>5540</v>
      </c>
      <c r="D1584" s="5" t="s">
        <v>26</v>
      </c>
      <c r="E1584" s="5" t="s">
        <v>30</v>
      </c>
      <c r="F1584" s="6" t="s">
        <v>5541</v>
      </c>
      <c r="G1584" s="6" t="s">
        <v>5543</v>
      </c>
      <c r="H1584" s="5" t="s">
        <v>45</v>
      </c>
      <c r="I1584" s="5" t="s">
        <v>5544</v>
      </c>
      <c r="J1584" s="5" t="s">
        <v>5542</v>
      </c>
    </row>
    <row r="1585" spans="1:10" ht="32.25" customHeight="1" x14ac:dyDescent="0.3">
      <c r="A1585" s="5">
        <v>1584</v>
      </c>
      <c r="B1585" s="5" t="s">
        <v>24</v>
      </c>
      <c r="C1585" s="6" t="s">
        <v>5545</v>
      </c>
      <c r="D1585" s="5" t="s">
        <v>26</v>
      </c>
      <c r="E1585" s="5" t="s">
        <v>30</v>
      </c>
      <c r="F1585" s="6" t="s">
        <v>5546</v>
      </c>
      <c r="G1585" s="6" t="s">
        <v>5547</v>
      </c>
      <c r="H1585" s="5" t="s">
        <v>50</v>
      </c>
      <c r="I1585" s="5" t="s">
        <v>2032</v>
      </c>
      <c r="J1585" s="5" t="s">
        <v>5545</v>
      </c>
    </row>
    <row r="1586" spans="1:10" ht="21.75" customHeight="1" x14ac:dyDescent="0.3">
      <c r="A1586" s="5">
        <v>1585</v>
      </c>
      <c r="B1586" s="5" t="s">
        <v>24</v>
      </c>
      <c r="C1586" s="6" t="s">
        <v>5548</v>
      </c>
      <c r="D1586" s="5" t="s">
        <v>26</v>
      </c>
      <c r="E1586" s="5" t="s">
        <v>30</v>
      </c>
      <c r="F1586" s="6" t="s">
        <v>5549</v>
      </c>
      <c r="G1586" s="6" t="s">
        <v>5550</v>
      </c>
      <c r="H1586" s="5" t="s">
        <v>40</v>
      </c>
      <c r="I1586" s="5" t="s">
        <v>3599</v>
      </c>
      <c r="J1586" s="5" t="s">
        <v>5548</v>
      </c>
    </row>
    <row r="1587" spans="1:10" ht="21.75" customHeight="1" x14ac:dyDescent="0.3">
      <c r="A1587" s="5">
        <v>1586</v>
      </c>
      <c r="B1587" s="5" t="s">
        <v>24</v>
      </c>
      <c r="C1587" s="6" t="s">
        <v>5551</v>
      </c>
      <c r="D1587" s="5" t="s">
        <v>26</v>
      </c>
      <c r="E1587" s="5" t="s">
        <v>30</v>
      </c>
      <c r="F1587" s="6" t="s">
        <v>5552</v>
      </c>
      <c r="G1587" s="6" t="s">
        <v>5554</v>
      </c>
      <c r="H1587" s="5" t="s">
        <v>45</v>
      </c>
      <c r="I1587" s="5" t="s">
        <v>2412</v>
      </c>
      <c r="J1587" s="5" t="s">
        <v>5553</v>
      </c>
    </row>
    <row r="1588" spans="1:10" ht="32.25" customHeight="1" x14ac:dyDescent="0.3">
      <c r="A1588" s="5">
        <v>1587</v>
      </c>
      <c r="B1588" s="5" t="s">
        <v>24</v>
      </c>
      <c r="C1588" s="6" t="s">
        <v>5555</v>
      </c>
      <c r="D1588" s="5" t="s">
        <v>26</v>
      </c>
      <c r="E1588" s="5" t="s">
        <v>30</v>
      </c>
      <c r="F1588" s="6" t="s">
        <v>5556</v>
      </c>
      <c r="G1588" s="6" t="s">
        <v>5557</v>
      </c>
      <c r="H1588" s="5" t="s">
        <v>50</v>
      </c>
      <c r="I1588" s="5" t="s">
        <v>32</v>
      </c>
      <c r="J1588" s="5" t="s">
        <v>5555</v>
      </c>
    </row>
    <row r="1589" spans="1:10" ht="32.25" customHeight="1" x14ac:dyDescent="0.3">
      <c r="A1589" s="5">
        <v>1588</v>
      </c>
      <c r="B1589" s="5" t="s">
        <v>24</v>
      </c>
      <c r="C1589" s="6" t="s">
        <v>5558</v>
      </c>
      <c r="D1589" s="5" t="s">
        <v>26</v>
      </c>
      <c r="E1589" s="5" t="s">
        <v>30</v>
      </c>
      <c r="F1589" s="6" t="s">
        <v>5559</v>
      </c>
      <c r="G1589" s="6" t="s">
        <v>5561</v>
      </c>
      <c r="H1589" s="5" t="s">
        <v>45</v>
      </c>
      <c r="I1589" s="5" t="s">
        <v>1171</v>
      </c>
      <c r="J1589" s="5" t="s">
        <v>5560</v>
      </c>
    </row>
    <row r="1590" spans="1:10" ht="21.75" customHeight="1" x14ac:dyDescent="0.3">
      <c r="A1590" s="5">
        <v>1589</v>
      </c>
      <c r="B1590" s="5" t="s">
        <v>24</v>
      </c>
      <c r="C1590" s="6" t="s">
        <v>5562</v>
      </c>
      <c r="D1590" s="5" t="s">
        <v>26</v>
      </c>
      <c r="E1590" s="5" t="s">
        <v>30</v>
      </c>
      <c r="F1590" s="6" t="s">
        <v>5563</v>
      </c>
      <c r="G1590" s="6" t="s">
        <v>5564</v>
      </c>
      <c r="H1590" s="5" t="s">
        <v>45</v>
      </c>
      <c r="I1590" s="5" t="s">
        <v>5565</v>
      </c>
      <c r="J1590" s="5" t="s">
        <v>5562</v>
      </c>
    </row>
    <row r="1591" spans="1:10" ht="32.25" customHeight="1" x14ac:dyDescent="0.3">
      <c r="A1591" s="5">
        <v>1590</v>
      </c>
      <c r="B1591" s="5" t="s">
        <v>24</v>
      </c>
      <c r="C1591" s="6" t="s">
        <v>5566</v>
      </c>
      <c r="D1591" s="5" t="s">
        <v>26</v>
      </c>
      <c r="E1591" s="5" t="s">
        <v>30</v>
      </c>
      <c r="F1591" s="6" t="s">
        <v>5567</v>
      </c>
      <c r="G1591" s="6" t="s">
        <v>5568</v>
      </c>
      <c r="H1591" s="5" t="s">
        <v>50</v>
      </c>
      <c r="I1591" s="5" t="s">
        <v>1661</v>
      </c>
      <c r="J1591" s="5" t="s">
        <v>5566</v>
      </c>
    </row>
    <row r="1592" spans="1:10" ht="21.75" customHeight="1" x14ac:dyDescent="0.3">
      <c r="A1592" s="5">
        <v>1591</v>
      </c>
      <c r="B1592" s="5" t="s">
        <v>24</v>
      </c>
      <c r="C1592" s="6" t="s">
        <v>5569</v>
      </c>
      <c r="D1592" s="5" t="s">
        <v>26</v>
      </c>
      <c r="E1592" s="5" t="s">
        <v>30</v>
      </c>
      <c r="F1592" s="6" t="s">
        <v>5570</v>
      </c>
      <c r="G1592" s="6" t="s">
        <v>5092</v>
      </c>
      <c r="H1592" s="5" t="s">
        <v>50</v>
      </c>
      <c r="I1592" s="5" t="s">
        <v>104</v>
      </c>
      <c r="J1592" s="5" t="s">
        <v>5569</v>
      </c>
    </row>
    <row r="1593" spans="1:10" ht="32.25" customHeight="1" x14ac:dyDescent="0.3">
      <c r="A1593" s="5">
        <v>1592</v>
      </c>
      <c r="B1593" s="5" t="s">
        <v>24</v>
      </c>
      <c r="C1593" s="6" t="s">
        <v>5571</v>
      </c>
      <c r="D1593" s="5" t="s">
        <v>26</v>
      </c>
      <c r="E1593" s="5" t="s">
        <v>30</v>
      </c>
      <c r="F1593" s="6" t="s">
        <v>5572</v>
      </c>
      <c r="G1593" s="6" t="s">
        <v>5573</v>
      </c>
      <c r="H1593" s="5" t="s">
        <v>50</v>
      </c>
      <c r="I1593" s="5" t="s">
        <v>5466</v>
      </c>
      <c r="J1593" s="5" t="s">
        <v>5571</v>
      </c>
    </row>
    <row r="1594" spans="1:10" ht="32.25" customHeight="1" x14ac:dyDescent="0.3">
      <c r="A1594" s="5">
        <v>1593</v>
      </c>
      <c r="B1594" s="5" t="s">
        <v>24</v>
      </c>
      <c r="C1594" s="6" t="s">
        <v>5574</v>
      </c>
      <c r="D1594" s="5" t="s">
        <v>26</v>
      </c>
      <c r="E1594" s="5" t="s">
        <v>30</v>
      </c>
      <c r="F1594" s="6" t="s">
        <v>5575</v>
      </c>
      <c r="G1594" s="6" t="s">
        <v>5576</v>
      </c>
      <c r="H1594" s="5" t="s">
        <v>50</v>
      </c>
      <c r="I1594" s="5" t="s">
        <v>2063</v>
      </c>
      <c r="J1594" s="5" t="s">
        <v>5574</v>
      </c>
    </row>
    <row r="1595" spans="1:10" ht="32.25" customHeight="1" x14ac:dyDescent="0.3">
      <c r="A1595" s="5">
        <v>1594</v>
      </c>
      <c r="B1595" s="5" t="s">
        <v>24</v>
      </c>
      <c r="C1595" s="6" t="s">
        <v>5577</v>
      </c>
      <c r="D1595" s="5" t="s">
        <v>26</v>
      </c>
      <c r="E1595" s="5" t="s">
        <v>30</v>
      </c>
      <c r="F1595" s="6" t="s">
        <v>5578</v>
      </c>
      <c r="G1595" s="6" t="s">
        <v>5579</v>
      </c>
      <c r="H1595" s="5" t="s">
        <v>50</v>
      </c>
      <c r="I1595" s="5" t="s">
        <v>5565</v>
      </c>
      <c r="J1595" s="5" t="s">
        <v>5577</v>
      </c>
    </row>
    <row r="1596" spans="1:10" ht="32.25" customHeight="1" x14ac:dyDescent="0.3">
      <c r="A1596" s="5">
        <v>1595</v>
      </c>
      <c r="B1596" s="5" t="s">
        <v>24</v>
      </c>
      <c r="C1596" s="6" t="s">
        <v>5580</v>
      </c>
      <c r="D1596" s="5" t="s">
        <v>26</v>
      </c>
      <c r="E1596" s="5" t="s">
        <v>30</v>
      </c>
      <c r="F1596" s="6" t="s">
        <v>5581</v>
      </c>
      <c r="G1596" s="6" t="s">
        <v>5582</v>
      </c>
      <c r="H1596" s="5" t="s">
        <v>45</v>
      </c>
      <c r="I1596" s="5" t="s">
        <v>321</v>
      </c>
      <c r="J1596" s="5" t="s">
        <v>5580</v>
      </c>
    </row>
    <row r="1597" spans="1:10" ht="32.25" customHeight="1" x14ac:dyDescent="0.3">
      <c r="A1597" s="5">
        <v>1596</v>
      </c>
      <c r="B1597" s="5" t="s">
        <v>24</v>
      </c>
      <c r="C1597" s="6" t="s">
        <v>5583</v>
      </c>
      <c r="D1597" s="5" t="s">
        <v>26</v>
      </c>
      <c r="E1597" s="5" t="s">
        <v>30</v>
      </c>
      <c r="F1597" s="6" t="s">
        <v>5584</v>
      </c>
      <c r="G1597" s="6" t="s">
        <v>5585</v>
      </c>
      <c r="H1597" s="5" t="s">
        <v>50</v>
      </c>
      <c r="I1597" s="5" t="s">
        <v>116</v>
      </c>
      <c r="J1597" s="5" t="s">
        <v>5583</v>
      </c>
    </row>
    <row r="1598" spans="1:10" ht="32.25" customHeight="1" x14ac:dyDescent="0.3">
      <c r="A1598" s="5">
        <v>1597</v>
      </c>
      <c r="B1598" s="5" t="s">
        <v>24</v>
      </c>
      <c r="C1598" s="6" t="s">
        <v>5586</v>
      </c>
      <c r="D1598" s="5" t="s">
        <v>26</v>
      </c>
      <c r="E1598" s="5" t="s">
        <v>30</v>
      </c>
      <c r="F1598" s="6" t="s">
        <v>5587</v>
      </c>
      <c r="G1598" s="6" t="s">
        <v>5588</v>
      </c>
      <c r="H1598" s="5" t="s">
        <v>50</v>
      </c>
      <c r="I1598" s="5" t="s">
        <v>5589</v>
      </c>
      <c r="J1598" s="5" t="s">
        <v>5586</v>
      </c>
    </row>
    <row r="1599" spans="1:10" ht="32.25" customHeight="1" x14ac:dyDescent="0.3">
      <c r="A1599" s="5">
        <v>1598</v>
      </c>
      <c r="B1599" s="5" t="s">
        <v>24</v>
      </c>
      <c r="C1599" s="6" t="s">
        <v>5590</v>
      </c>
      <c r="D1599" s="5" t="s">
        <v>26</v>
      </c>
      <c r="E1599" s="5" t="s">
        <v>30</v>
      </c>
      <c r="F1599" s="6" t="s">
        <v>5591</v>
      </c>
      <c r="G1599" s="6" t="s">
        <v>5592</v>
      </c>
      <c r="H1599" s="5" t="s">
        <v>50</v>
      </c>
      <c r="I1599" s="5" t="s">
        <v>32</v>
      </c>
      <c r="J1599" s="5" t="s">
        <v>5590</v>
      </c>
    </row>
    <row r="1600" spans="1:10" ht="32.25" customHeight="1" x14ac:dyDescent="0.3">
      <c r="A1600" s="5">
        <v>1599</v>
      </c>
      <c r="B1600" s="5" t="s">
        <v>24</v>
      </c>
      <c r="C1600" s="6" t="s">
        <v>5593</v>
      </c>
      <c r="D1600" s="5" t="s">
        <v>26</v>
      </c>
      <c r="E1600" s="5" t="s">
        <v>30</v>
      </c>
      <c r="F1600" s="6" t="s">
        <v>5594</v>
      </c>
      <c r="G1600" s="6" t="s">
        <v>5595</v>
      </c>
      <c r="H1600" s="5" t="s">
        <v>50</v>
      </c>
      <c r="I1600" s="5" t="s">
        <v>2032</v>
      </c>
      <c r="J1600" s="5" t="s">
        <v>5593</v>
      </c>
    </row>
    <row r="1601" spans="1:10" ht="32.25" customHeight="1" x14ac:dyDescent="0.3">
      <c r="A1601" s="5">
        <v>1600</v>
      </c>
      <c r="B1601" s="5" t="s">
        <v>24</v>
      </c>
      <c r="C1601" s="6" t="s">
        <v>5596</v>
      </c>
      <c r="D1601" s="5" t="s">
        <v>26</v>
      </c>
      <c r="E1601" s="5" t="s">
        <v>30</v>
      </c>
      <c r="F1601" s="6" t="s">
        <v>5597</v>
      </c>
      <c r="G1601" s="6" t="s">
        <v>5599</v>
      </c>
      <c r="H1601" s="5" t="s">
        <v>45</v>
      </c>
      <c r="I1601" s="5" t="s">
        <v>283</v>
      </c>
      <c r="J1601" s="5" t="s">
        <v>5598</v>
      </c>
    </row>
    <row r="1602" spans="1:10" ht="32.25" customHeight="1" x14ac:dyDescent="0.3">
      <c r="A1602" s="5">
        <v>1601</v>
      </c>
      <c r="B1602" s="5" t="s">
        <v>24</v>
      </c>
      <c r="C1602" s="6" t="s">
        <v>5600</v>
      </c>
      <c r="D1602" s="5" t="s">
        <v>26</v>
      </c>
      <c r="E1602" s="5" t="s">
        <v>30</v>
      </c>
      <c r="F1602" s="6" t="s">
        <v>5601</v>
      </c>
      <c r="G1602" s="6" t="s">
        <v>5602</v>
      </c>
      <c r="H1602" s="5" t="s">
        <v>50</v>
      </c>
      <c r="I1602" s="5" t="s">
        <v>4113</v>
      </c>
      <c r="J1602" s="5" t="s">
        <v>5600</v>
      </c>
    </row>
    <row r="1603" spans="1:10" ht="21.75" customHeight="1" x14ac:dyDescent="0.3">
      <c r="A1603" s="5">
        <v>1602</v>
      </c>
      <c r="B1603" s="5" t="s">
        <v>24</v>
      </c>
      <c r="C1603" s="6" t="s">
        <v>5603</v>
      </c>
      <c r="D1603" s="5" t="s">
        <v>26</v>
      </c>
      <c r="E1603" s="5" t="s">
        <v>30</v>
      </c>
      <c r="F1603" s="6" t="s">
        <v>5604</v>
      </c>
      <c r="G1603" s="6" t="s">
        <v>5605</v>
      </c>
      <c r="H1603" s="5" t="s">
        <v>45</v>
      </c>
      <c r="I1603" s="5" t="s">
        <v>321</v>
      </c>
      <c r="J1603" s="5" t="s">
        <v>5603</v>
      </c>
    </row>
    <row r="1604" spans="1:10" ht="21.75" customHeight="1" x14ac:dyDescent="0.3">
      <c r="A1604" s="5">
        <v>1603</v>
      </c>
      <c r="B1604" s="5" t="s">
        <v>24</v>
      </c>
      <c r="C1604" s="6" t="s">
        <v>5606</v>
      </c>
      <c r="D1604" s="5" t="s">
        <v>26</v>
      </c>
      <c r="E1604" s="5" t="s">
        <v>30</v>
      </c>
      <c r="F1604" s="6" t="s">
        <v>5607</v>
      </c>
      <c r="G1604" s="6" t="s">
        <v>5609</v>
      </c>
      <c r="H1604" s="5" t="s">
        <v>50</v>
      </c>
      <c r="I1604" s="5" t="s">
        <v>591</v>
      </c>
      <c r="J1604" s="5" t="s">
        <v>5608</v>
      </c>
    </row>
    <row r="1605" spans="1:10" ht="21.75" customHeight="1" x14ac:dyDescent="0.3">
      <c r="A1605" s="5">
        <v>1604</v>
      </c>
      <c r="B1605" s="5" t="s">
        <v>24</v>
      </c>
      <c r="C1605" s="6" t="s">
        <v>5610</v>
      </c>
      <c r="D1605" s="5" t="s">
        <v>26</v>
      </c>
      <c r="E1605" s="5" t="s">
        <v>30</v>
      </c>
      <c r="F1605" s="6" t="s">
        <v>5611</v>
      </c>
      <c r="G1605" s="6" t="s">
        <v>5612</v>
      </c>
      <c r="H1605" s="5" t="s">
        <v>45</v>
      </c>
      <c r="I1605" s="5" t="s">
        <v>3530</v>
      </c>
      <c r="J1605" s="5" t="s">
        <v>5610</v>
      </c>
    </row>
    <row r="1606" spans="1:10" ht="32.25" customHeight="1" x14ac:dyDescent="0.3">
      <c r="A1606" s="5">
        <v>1605</v>
      </c>
      <c r="B1606" s="5" t="s">
        <v>24</v>
      </c>
      <c r="C1606" s="6" t="s">
        <v>5613</v>
      </c>
      <c r="D1606" s="5" t="s">
        <v>26</v>
      </c>
      <c r="E1606" s="5" t="s">
        <v>30</v>
      </c>
      <c r="F1606" s="6" t="s">
        <v>5614</v>
      </c>
      <c r="G1606" s="6" t="s">
        <v>5615</v>
      </c>
      <c r="H1606" s="5" t="s">
        <v>45</v>
      </c>
      <c r="I1606" s="5" t="s">
        <v>193</v>
      </c>
      <c r="J1606" s="5" t="s">
        <v>5613</v>
      </c>
    </row>
    <row r="1607" spans="1:10" ht="21.75" customHeight="1" x14ac:dyDescent="0.3">
      <c r="A1607" s="5">
        <v>1606</v>
      </c>
      <c r="B1607" s="5" t="s">
        <v>24</v>
      </c>
      <c r="C1607" s="6" t="s">
        <v>5616</v>
      </c>
      <c r="D1607" s="5" t="s">
        <v>26</v>
      </c>
      <c r="E1607" s="5" t="s">
        <v>30</v>
      </c>
      <c r="F1607" s="6" t="s">
        <v>5617</v>
      </c>
      <c r="G1607" s="6" t="s">
        <v>5618</v>
      </c>
      <c r="H1607" s="5" t="s">
        <v>50</v>
      </c>
      <c r="I1607" s="5" t="s">
        <v>185</v>
      </c>
      <c r="J1607" s="5" t="s">
        <v>5616</v>
      </c>
    </row>
    <row r="1608" spans="1:10" ht="21.75" customHeight="1" x14ac:dyDescent="0.3">
      <c r="A1608" s="5">
        <v>1607</v>
      </c>
      <c r="B1608" s="5" t="s">
        <v>24</v>
      </c>
      <c r="C1608" s="6" t="s">
        <v>5619</v>
      </c>
      <c r="D1608" s="5" t="s">
        <v>26</v>
      </c>
      <c r="E1608" s="5" t="s">
        <v>30</v>
      </c>
      <c r="F1608" s="6" t="s">
        <v>5620</v>
      </c>
      <c r="G1608" s="6" t="s">
        <v>5622</v>
      </c>
      <c r="H1608" s="5" t="s">
        <v>50</v>
      </c>
      <c r="I1608" s="5" t="s">
        <v>283</v>
      </c>
      <c r="J1608" s="5" t="s">
        <v>5621</v>
      </c>
    </row>
    <row r="1609" spans="1:10" ht="32.25" customHeight="1" x14ac:dyDescent="0.3">
      <c r="A1609" s="5">
        <v>1608</v>
      </c>
      <c r="B1609" s="5" t="s">
        <v>24</v>
      </c>
      <c r="C1609" s="6" t="s">
        <v>5623</v>
      </c>
      <c r="D1609" s="5" t="s">
        <v>26</v>
      </c>
      <c r="E1609" s="5" t="s">
        <v>30</v>
      </c>
      <c r="F1609" s="6" t="s">
        <v>5624</v>
      </c>
      <c r="G1609" s="6" t="s">
        <v>5626</v>
      </c>
      <c r="H1609" s="5" t="s">
        <v>50</v>
      </c>
      <c r="I1609" s="5" t="s">
        <v>1010</v>
      </c>
      <c r="J1609" s="5" t="s">
        <v>5625</v>
      </c>
    </row>
    <row r="1610" spans="1:10" ht="32.25" customHeight="1" x14ac:dyDescent="0.3">
      <c r="A1610" s="5">
        <v>1609</v>
      </c>
      <c r="B1610" s="5" t="s">
        <v>24</v>
      </c>
      <c r="C1610" s="6" t="s">
        <v>5627</v>
      </c>
      <c r="D1610" s="5" t="s">
        <v>26</v>
      </c>
      <c r="E1610" s="5" t="s">
        <v>30</v>
      </c>
      <c r="F1610" s="6" t="s">
        <v>5629</v>
      </c>
      <c r="G1610" s="6" t="s">
        <v>5630</v>
      </c>
      <c r="H1610" s="5" t="s">
        <v>50</v>
      </c>
      <c r="I1610" s="5" t="s">
        <v>2720</v>
      </c>
      <c r="J1610" s="5" t="s">
        <v>5628</v>
      </c>
    </row>
    <row r="1611" spans="1:10" ht="32.25" customHeight="1" x14ac:dyDescent="0.3">
      <c r="A1611" s="5">
        <v>1610</v>
      </c>
      <c r="B1611" s="5" t="s">
        <v>24</v>
      </c>
      <c r="C1611" s="6" t="s">
        <v>5631</v>
      </c>
      <c r="D1611" s="5" t="s">
        <v>26</v>
      </c>
      <c r="E1611" s="5" t="s">
        <v>30</v>
      </c>
      <c r="F1611" s="6" t="s">
        <v>5632</v>
      </c>
      <c r="G1611" s="6" t="s">
        <v>5634</v>
      </c>
      <c r="H1611" s="5" t="s">
        <v>45</v>
      </c>
      <c r="I1611" s="5" t="s">
        <v>2720</v>
      </c>
      <c r="J1611" s="5" t="s">
        <v>5633</v>
      </c>
    </row>
    <row r="1612" spans="1:10" ht="53.25" customHeight="1" x14ac:dyDescent="0.3">
      <c r="A1612" s="5">
        <v>1611</v>
      </c>
      <c r="B1612" s="5" t="s">
        <v>24</v>
      </c>
      <c r="C1612" s="6" t="s">
        <v>5635</v>
      </c>
      <c r="D1612" s="5" t="s">
        <v>26</v>
      </c>
      <c r="E1612" s="5" t="s">
        <v>30</v>
      </c>
      <c r="F1612" s="6" t="s">
        <v>5636</v>
      </c>
      <c r="G1612" s="6" t="s">
        <v>5638</v>
      </c>
      <c r="H1612" s="5" t="s">
        <v>45</v>
      </c>
      <c r="I1612" s="5" t="s">
        <v>2720</v>
      </c>
      <c r="J1612" s="5" t="s">
        <v>5637</v>
      </c>
    </row>
    <row r="1613" spans="1:10" ht="32.25" customHeight="1" x14ac:dyDescent="0.3">
      <c r="A1613" s="5">
        <v>1612</v>
      </c>
      <c r="B1613" s="5" t="s">
        <v>24</v>
      </c>
      <c r="C1613" s="6" t="s">
        <v>5639</v>
      </c>
      <c r="D1613" s="5" t="s">
        <v>26</v>
      </c>
      <c r="E1613" s="5" t="s">
        <v>30</v>
      </c>
      <c r="F1613" s="6" t="s">
        <v>5640</v>
      </c>
      <c r="G1613" s="6" t="s">
        <v>5641</v>
      </c>
      <c r="H1613" s="5" t="s">
        <v>50</v>
      </c>
      <c r="I1613" s="5" t="s">
        <v>158</v>
      </c>
      <c r="J1613" s="5" t="s">
        <v>5639</v>
      </c>
    </row>
    <row r="1614" spans="1:10" ht="32.25" customHeight="1" x14ac:dyDescent="0.3">
      <c r="A1614" s="5">
        <v>1613</v>
      </c>
      <c r="B1614" s="5" t="s">
        <v>24</v>
      </c>
      <c r="C1614" s="6" t="s">
        <v>5642</v>
      </c>
      <c r="D1614" s="5" t="s">
        <v>26</v>
      </c>
      <c r="E1614" s="5" t="s">
        <v>30</v>
      </c>
      <c r="F1614" s="6" t="s">
        <v>5643</v>
      </c>
      <c r="G1614" s="6" t="s">
        <v>5645</v>
      </c>
      <c r="H1614" s="5" t="s">
        <v>50</v>
      </c>
      <c r="I1614" s="5" t="s">
        <v>283</v>
      </c>
      <c r="J1614" s="5" t="s">
        <v>5644</v>
      </c>
    </row>
    <row r="1615" spans="1:10" ht="32.25" customHeight="1" x14ac:dyDescent="0.3">
      <c r="A1615" s="5">
        <v>1614</v>
      </c>
      <c r="B1615" s="5" t="s">
        <v>24</v>
      </c>
      <c r="C1615" s="6" t="s">
        <v>5646</v>
      </c>
      <c r="D1615" s="5" t="s">
        <v>26</v>
      </c>
      <c r="E1615" s="5" t="s">
        <v>30</v>
      </c>
      <c r="F1615" s="6" t="s">
        <v>5647</v>
      </c>
      <c r="G1615" s="6" t="s">
        <v>5648</v>
      </c>
      <c r="H1615" s="5" t="s">
        <v>50</v>
      </c>
      <c r="I1615" s="5" t="s">
        <v>2110</v>
      </c>
      <c r="J1615" s="5" t="s">
        <v>5646</v>
      </c>
    </row>
    <row r="1616" spans="1:10" ht="32.25" customHeight="1" x14ac:dyDescent="0.3">
      <c r="A1616" s="5">
        <v>1615</v>
      </c>
      <c r="B1616" s="5" t="s">
        <v>24</v>
      </c>
      <c r="C1616" s="6" t="s">
        <v>5649</v>
      </c>
      <c r="D1616" s="5" t="s">
        <v>26</v>
      </c>
      <c r="E1616" s="5" t="s">
        <v>30</v>
      </c>
      <c r="F1616" s="6" t="s">
        <v>5650</v>
      </c>
      <c r="G1616" s="6" t="s">
        <v>5651</v>
      </c>
      <c r="H1616" s="5" t="s">
        <v>45</v>
      </c>
      <c r="I1616" s="5" t="s">
        <v>2597</v>
      </c>
      <c r="J1616" s="5" t="s">
        <v>5649</v>
      </c>
    </row>
    <row r="1617" spans="1:10" ht="32.25" customHeight="1" x14ac:dyDescent="0.3">
      <c r="A1617" s="5">
        <v>1616</v>
      </c>
      <c r="B1617" s="5" t="s">
        <v>24</v>
      </c>
      <c r="C1617" s="6" t="s">
        <v>5652</v>
      </c>
      <c r="D1617" s="5" t="s">
        <v>26</v>
      </c>
      <c r="E1617" s="5" t="s">
        <v>30</v>
      </c>
      <c r="F1617" s="6" t="s">
        <v>5653</v>
      </c>
      <c r="G1617" s="6" t="s">
        <v>5655</v>
      </c>
      <c r="H1617" s="5" t="s">
        <v>45</v>
      </c>
      <c r="I1617" s="5" t="s">
        <v>283</v>
      </c>
      <c r="J1617" s="5" t="s">
        <v>5654</v>
      </c>
    </row>
    <row r="1618" spans="1:10" ht="32.25" customHeight="1" x14ac:dyDescent="0.3">
      <c r="A1618" s="5">
        <v>1617</v>
      </c>
      <c r="B1618" s="5" t="s">
        <v>24</v>
      </c>
      <c r="C1618" s="6" t="s">
        <v>5656</v>
      </c>
      <c r="D1618" s="5" t="s">
        <v>26</v>
      </c>
      <c r="E1618" s="5" t="s">
        <v>30</v>
      </c>
      <c r="F1618" s="6" t="s">
        <v>5657</v>
      </c>
      <c r="G1618" s="6" t="s">
        <v>5658</v>
      </c>
      <c r="H1618" s="5" t="s">
        <v>50</v>
      </c>
      <c r="I1618" s="5" t="s">
        <v>2797</v>
      </c>
      <c r="J1618" s="5" t="s">
        <v>5656</v>
      </c>
    </row>
    <row r="1619" spans="1:10" ht="21.75" customHeight="1" x14ac:dyDescent="0.3">
      <c r="A1619" s="5">
        <v>1618</v>
      </c>
      <c r="B1619" s="5" t="s">
        <v>24</v>
      </c>
      <c r="C1619" s="6" t="s">
        <v>5659</v>
      </c>
      <c r="D1619" s="5" t="s">
        <v>26</v>
      </c>
      <c r="E1619" s="5" t="s">
        <v>30</v>
      </c>
      <c r="F1619" s="6" t="s">
        <v>5660</v>
      </c>
      <c r="G1619" s="6" t="s">
        <v>5661</v>
      </c>
      <c r="H1619" s="5" t="s">
        <v>45</v>
      </c>
      <c r="I1619" s="5" t="s">
        <v>321</v>
      </c>
      <c r="J1619" s="5" t="s">
        <v>5659</v>
      </c>
    </row>
    <row r="1620" spans="1:10" ht="32.25" customHeight="1" x14ac:dyDescent="0.3">
      <c r="A1620" s="5">
        <v>1619</v>
      </c>
      <c r="B1620" s="5" t="s">
        <v>24</v>
      </c>
      <c r="C1620" s="6" t="s">
        <v>5662</v>
      </c>
      <c r="D1620" s="5" t="s">
        <v>26</v>
      </c>
      <c r="E1620" s="5" t="s">
        <v>30</v>
      </c>
      <c r="F1620" s="6" t="s">
        <v>5663</v>
      </c>
      <c r="G1620" s="6" t="s">
        <v>5664</v>
      </c>
      <c r="H1620" s="5" t="s">
        <v>50</v>
      </c>
      <c r="I1620" s="5" t="s">
        <v>5665</v>
      </c>
      <c r="J1620" s="5" t="s">
        <v>5662</v>
      </c>
    </row>
    <row r="1621" spans="1:10" ht="32.25" customHeight="1" x14ac:dyDescent="0.3">
      <c r="A1621" s="5">
        <v>1620</v>
      </c>
      <c r="B1621" s="5" t="s">
        <v>24</v>
      </c>
      <c r="C1621" s="6" t="s">
        <v>5666</v>
      </c>
      <c r="D1621" s="5" t="s">
        <v>26</v>
      </c>
      <c r="E1621" s="5" t="s">
        <v>30</v>
      </c>
      <c r="F1621" s="6" t="s">
        <v>5667</v>
      </c>
      <c r="G1621" s="6" t="s">
        <v>5668</v>
      </c>
      <c r="H1621" s="5" t="s">
        <v>45</v>
      </c>
      <c r="I1621" s="5" t="s">
        <v>185</v>
      </c>
      <c r="J1621" s="5" t="s">
        <v>5666</v>
      </c>
    </row>
    <row r="1622" spans="1:10" ht="32.25" customHeight="1" x14ac:dyDescent="0.3">
      <c r="A1622" s="5">
        <v>1621</v>
      </c>
      <c r="B1622" s="5" t="s">
        <v>24</v>
      </c>
      <c r="C1622" s="6" t="s">
        <v>5669</v>
      </c>
      <c r="D1622" s="5" t="s">
        <v>26</v>
      </c>
      <c r="E1622" s="5" t="s">
        <v>30</v>
      </c>
      <c r="F1622" s="6" t="s">
        <v>5670</v>
      </c>
      <c r="G1622" s="6" t="s">
        <v>5672</v>
      </c>
      <c r="H1622" s="5" t="s">
        <v>50</v>
      </c>
      <c r="I1622" s="5" t="s">
        <v>283</v>
      </c>
      <c r="J1622" s="5" t="s">
        <v>5671</v>
      </c>
    </row>
    <row r="1623" spans="1:10" ht="32.25" customHeight="1" x14ac:dyDescent="0.3">
      <c r="A1623" s="5">
        <v>1622</v>
      </c>
      <c r="B1623" s="5" t="s">
        <v>24</v>
      </c>
      <c r="C1623" s="6" t="s">
        <v>5673</v>
      </c>
      <c r="D1623" s="5" t="s">
        <v>26</v>
      </c>
      <c r="E1623" s="5" t="s">
        <v>30</v>
      </c>
      <c r="F1623" s="6" t="s">
        <v>5674</v>
      </c>
      <c r="G1623" s="6" t="s">
        <v>5675</v>
      </c>
      <c r="H1623" s="5" t="s">
        <v>45</v>
      </c>
      <c r="I1623" s="5" t="s">
        <v>158</v>
      </c>
      <c r="J1623" s="5" t="s">
        <v>5673</v>
      </c>
    </row>
    <row r="1624" spans="1:10" ht="21.75" customHeight="1" x14ac:dyDescent="0.3">
      <c r="A1624" s="5">
        <v>1623</v>
      </c>
      <c r="B1624" s="5" t="s">
        <v>24</v>
      </c>
      <c r="C1624" s="6" t="s">
        <v>5676</v>
      </c>
      <c r="D1624" s="5" t="s">
        <v>26</v>
      </c>
      <c r="E1624" s="5" t="s">
        <v>30</v>
      </c>
      <c r="F1624" s="6" t="s">
        <v>5677</v>
      </c>
      <c r="G1624" s="6" t="s">
        <v>5678</v>
      </c>
      <c r="H1624" s="5" t="s">
        <v>50</v>
      </c>
      <c r="I1624" s="5" t="s">
        <v>2063</v>
      </c>
      <c r="J1624" s="5" t="s">
        <v>5676</v>
      </c>
    </row>
    <row r="1625" spans="1:10" ht="32.25" customHeight="1" x14ac:dyDescent="0.3">
      <c r="A1625" s="5">
        <v>1624</v>
      </c>
      <c r="B1625" s="5" t="s">
        <v>24</v>
      </c>
      <c r="C1625" s="6" t="s">
        <v>5679</v>
      </c>
      <c r="D1625" s="5" t="s">
        <v>26</v>
      </c>
      <c r="E1625" s="5" t="s">
        <v>30</v>
      </c>
      <c r="F1625" s="6" t="s">
        <v>5680</v>
      </c>
      <c r="G1625" s="6" t="s">
        <v>5681</v>
      </c>
      <c r="H1625" s="5" t="s">
        <v>45</v>
      </c>
      <c r="I1625" s="5" t="s">
        <v>2227</v>
      </c>
      <c r="J1625" s="5" t="s">
        <v>5679</v>
      </c>
    </row>
    <row r="1626" spans="1:10" ht="21.75" customHeight="1" x14ac:dyDescent="0.3">
      <c r="A1626" s="5">
        <v>1625</v>
      </c>
      <c r="B1626" s="5" t="s">
        <v>24</v>
      </c>
      <c r="C1626" s="6" t="s">
        <v>5682</v>
      </c>
      <c r="D1626" s="5" t="s">
        <v>26</v>
      </c>
      <c r="E1626" s="5" t="s">
        <v>30</v>
      </c>
      <c r="F1626" s="6" t="s">
        <v>5683</v>
      </c>
      <c r="G1626" s="6" t="s">
        <v>5685</v>
      </c>
      <c r="H1626" s="5" t="s">
        <v>40</v>
      </c>
      <c r="I1626" s="5" t="s">
        <v>5686</v>
      </c>
      <c r="J1626" s="5" t="s">
        <v>5684</v>
      </c>
    </row>
    <row r="1627" spans="1:10" ht="32.25" customHeight="1" x14ac:dyDescent="0.3">
      <c r="A1627" s="5">
        <v>1626</v>
      </c>
      <c r="B1627" s="5" t="s">
        <v>24</v>
      </c>
      <c r="C1627" s="6" t="s">
        <v>5687</v>
      </c>
      <c r="D1627" s="5" t="s">
        <v>26</v>
      </c>
      <c r="E1627" s="5" t="s">
        <v>30</v>
      </c>
      <c r="F1627" s="6" t="s">
        <v>5688</v>
      </c>
      <c r="G1627" s="6" t="s">
        <v>5690</v>
      </c>
      <c r="H1627" s="5" t="s">
        <v>40</v>
      </c>
      <c r="I1627" s="5" t="s">
        <v>5544</v>
      </c>
      <c r="J1627" s="5" t="s">
        <v>5689</v>
      </c>
    </row>
    <row r="1628" spans="1:10" ht="32.25" customHeight="1" x14ac:dyDescent="0.3">
      <c r="A1628" s="5">
        <v>1627</v>
      </c>
      <c r="B1628" s="5" t="s">
        <v>24</v>
      </c>
      <c r="C1628" s="6" t="s">
        <v>5691</v>
      </c>
      <c r="D1628" s="5" t="s">
        <v>26</v>
      </c>
      <c r="E1628" s="5" t="s">
        <v>30</v>
      </c>
      <c r="F1628" s="6" t="s">
        <v>5692</v>
      </c>
      <c r="G1628" s="6" t="s">
        <v>5693</v>
      </c>
      <c r="H1628" s="5" t="s">
        <v>65</v>
      </c>
      <c r="I1628" s="5" t="s">
        <v>221</v>
      </c>
      <c r="J1628" s="5" t="s">
        <v>5691</v>
      </c>
    </row>
    <row r="1629" spans="1:10" ht="21.75" customHeight="1" x14ac:dyDescent="0.3">
      <c r="A1629" s="5">
        <v>1628</v>
      </c>
      <c r="B1629" s="5" t="s">
        <v>24</v>
      </c>
      <c r="C1629" s="6" t="s">
        <v>5694</v>
      </c>
      <c r="D1629" s="5" t="s">
        <v>26</v>
      </c>
      <c r="E1629" s="5" t="s">
        <v>30</v>
      </c>
      <c r="F1629" s="6" t="s">
        <v>5695</v>
      </c>
      <c r="G1629" s="6" t="s">
        <v>5696</v>
      </c>
      <c r="H1629" s="5" t="s">
        <v>97</v>
      </c>
      <c r="I1629" s="5" t="s">
        <v>5697</v>
      </c>
      <c r="J1629" s="5" t="s">
        <v>5694</v>
      </c>
    </row>
    <row r="1630" spans="1:10" ht="32.25" customHeight="1" x14ac:dyDescent="0.3">
      <c r="A1630" s="5">
        <v>1629</v>
      </c>
      <c r="B1630" s="5" t="s">
        <v>24</v>
      </c>
      <c r="C1630" s="6" t="s">
        <v>5698</v>
      </c>
      <c r="D1630" s="5" t="s">
        <v>30</v>
      </c>
      <c r="E1630" s="5" t="s">
        <v>26</v>
      </c>
      <c r="F1630" s="6" t="s">
        <v>5699</v>
      </c>
      <c r="G1630" s="6" t="s">
        <v>5701</v>
      </c>
      <c r="H1630" s="5" t="s">
        <v>40</v>
      </c>
      <c r="I1630" s="5" t="s">
        <v>280</v>
      </c>
      <c r="J1630" s="5" t="s">
        <v>5700</v>
      </c>
    </row>
    <row r="1631" spans="1:10" ht="21.75" customHeight="1" x14ac:dyDescent="0.3">
      <c r="A1631" s="5">
        <v>1630</v>
      </c>
      <c r="B1631" s="5" t="s">
        <v>24</v>
      </c>
      <c r="C1631" s="6" t="s">
        <v>5702</v>
      </c>
      <c r="D1631" s="5" t="s">
        <v>30</v>
      </c>
      <c r="E1631" s="5" t="s">
        <v>26</v>
      </c>
      <c r="F1631" s="6" t="s">
        <v>5703</v>
      </c>
      <c r="G1631" s="6" t="s">
        <v>5705</v>
      </c>
      <c r="H1631" s="5" t="s">
        <v>40</v>
      </c>
      <c r="I1631" s="5" t="s">
        <v>78</v>
      </c>
      <c r="J1631" s="5" t="s">
        <v>5704</v>
      </c>
    </row>
    <row r="1632" spans="1:10" ht="21.75" customHeight="1" x14ac:dyDescent="0.3">
      <c r="A1632" s="5">
        <v>1631</v>
      </c>
      <c r="B1632" s="5" t="s">
        <v>24</v>
      </c>
      <c r="C1632" s="6" t="s">
        <v>5706</v>
      </c>
      <c r="D1632" s="5" t="s">
        <v>30</v>
      </c>
      <c r="E1632" s="5" t="s">
        <v>26</v>
      </c>
      <c r="F1632" s="6" t="s">
        <v>5707</v>
      </c>
      <c r="G1632" s="6" t="s">
        <v>5709</v>
      </c>
      <c r="H1632" s="5" t="s">
        <v>40</v>
      </c>
      <c r="I1632" s="5" t="s">
        <v>5710</v>
      </c>
      <c r="J1632" s="5" t="s">
        <v>5708</v>
      </c>
    </row>
    <row r="1633" spans="1:10" ht="32.25" customHeight="1" x14ac:dyDescent="0.3">
      <c r="A1633" s="5">
        <v>1632</v>
      </c>
      <c r="B1633" s="5" t="s">
        <v>24</v>
      </c>
      <c r="C1633" s="6" t="s">
        <v>5711</v>
      </c>
      <c r="D1633" s="5" t="s">
        <v>30</v>
      </c>
      <c r="E1633" s="5" t="s">
        <v>26</v>
      </c>
      <c r="F1633" s="6" t="s">
        <v>5712</v>
      </c>
      <c r="G1633" s="6" t="s">
        <v>5714</v>
      </c>
      <c r="H1633" s="5" t="s">
        <v>40</v>
      </c>
      <c r="I1633" s="5" t="s">
        <v>78</v>
      </c>
      <c r="J1633" s="5" t="s">
        <v>5713</v>
      </c>
    </row>
    <row r="1634" spans="1:10" ht="21.75" customHeight="1" x14ac:dyDescent="0.3">
      <c r="A1634" s="5">
        <v>1633</v>
      </c>
      <c r="B1634" s="5" t="s">
        <v>24</v>
      </c>
      <c r="C1634" s="6" t="s">
        <v>5715</v>
      </c>
      <c r="D1634" s="5" t="s">
        <v>30</v>
      </c>
      <c r="E1634" s="5" t="s">
        <v>26</v>
      </c>
      <c r="F1634" s="6" t="s">
        <v>5716</v>
      </c>
      <c r="G1634" s="6" t="s">
        <v>5718</v>
      </c>
      <c r="H1634" s="5" t="s">
        <v>95</v>
      </c>
      <c r="I1634" s="5" t="s">
        <v>150</v>
      </c>
      <c r="J1634" s="5" t="s">
        <v>5717</v>
      </c>
    </row>
    <row r="1635" spans="1:10" ht="21.75" customHeight="1" x14ac:dyDescent="0.3">
      <c r="A1635" s="5">
        <v>1634</v>
      </c>
      <c r="B1635" s="5" t="s">
        <v>24</v>
      </c>
      <c r="C1635" s="6" t="s">
        <v>5719</v>
      </c>
      <c r="D1635" s="5" t="s">
        <v>30</v>
      </c>
      <c r="E1635" s="5" t="s">
        <v>26</v>
      </c>
      <c r="F1635" s="6" t="s">
        <v>5720</v>
      </c>
      <c r="G1635" s="6" t="s">
        <v>5722</v>
      </c>
      <c r="H1635" s="5" t="s">
        <v>65</v>
      </c>
      <c r="I1635" s="5" t="s">
        <v>395</v>
      </c>
      <c r="J1635" s="5" t="s">
        <v>5721</v>
      </c>
    </row>
    <row r="1636" spans="1:10" ht="32.25" customHeight="1" x14ac:dyDescent="0.3">
      <c r="A1636" s="5">
        <v>1635</v>
      </c>
      <c r="B1636" s="5" t="s">
        <v>24</v>
      </c>
      <c r="C1636" s="6" t="s">
        <v>5723</v>
      </c>
      <c r="D1636" s="5" t="s">
        <v>30</v>
      </c>
      <c r="E1636" s="5" t="s">
        <v>26</v>
      </c>
      <c r="F1636" s="6" t="s">
        <v>5724</v>
      </c>
      <c r="G1636" s="6" t="s">
        <v>5725</v>
      </c>
      <c r="H1636" s="5" t="s">
        <v>40</v>
      </c>
      <c r="I1636" s="5" t="s">
        <v>219</v>
      </c>
      <c r="J1636" s="5" t="s">
        <v>5723</v>
      </c>
    </row>
    <row r="1637" spans="1:10" ht="21.75" customHeight="1" x14ac:dyDescent="0.3">
      <c r="A1637" s="5">
        <v>1636</v>
      </c>
      <c r="B1637" s="5" t="s">
        <v>24</v>
      </c>
      <c r="C1637" s="6" t="s">
        <v>5726</v>
      </c>
      <c r="D1637" s="5" t="s">
        <v>30</v>
      </c>
      <c r="E1637" s="5" t="s">
        <v>26</v>
      </c>
      <c r="F1637" s="6" t="s">
        <v>5727</v>
      </c>
      <c r="G1637" s="6" t="s">
        <v>5729</v>
      </c>
      <c r="H1637" s="5" t="s">
        <v>40</v>
      </c>
      <c r="I1637" s="5" t="s">
        <v>78</v>
      </c>
      <c r="J1637" s="5" t="s">
        <v>5728</v>
      </c>
    </row>
    <row r="1638" spans="1:10" ht="21.75" customHeight="1" x14ac:dyDescent="0.3">
      <c r="A1638" s="5">
        <v>1637</v>
      </c>
      <c r="B1638" s="5" t="s">
        <v>24</v>
      </c>
      <c r="C1638" s="6" t="s">
        <v>5730</v>
      </c>
      <c r="D1638" s="5" t="s">
        <v>30</v>
      </c>
      <c r="E1638" s="5" t="s">
        <v>26</v>
      </c>
      <c r="F1638" s="6" t="s">
        <v>5731</v>
      </c>
      <c r="G1638" s="6" t="s">
        <v>5733</v>
      </c>
      <c r="H1638" s="5" t="s">
        <v>65</v>
      </c>
      <c r="I1638" s="5" t="s">
        <v>280</v>
      </c>
      <c r="J1638" s="5" t="s">
        <v>5732</v>
      </c>
    </row>
    <row r="1639" spans="1:10" ht="21.75" customHeight="1" x14ac:dyDescent="0.3">
      <c r="A1639" s="5">
        <v>1638</v>
      </c>
      <c r="B1639" s="5" t="s">
        <v>24</v>
      </c>
      <c r="C1639" s="6" t="s">
        <v>5734</v>
      </c>
      <c r="D1639" s="5" t="s">
        <v>30</v>
      </c>
      <c r="E1639" s="5" t="s">
        <v>26</v>
      </c>
      <c r="F1639" s="6" t="s">
        <v>5735</v>
      </c>
      <c r="G1639" s="6" t="s">
        <v>5736</v>
      </c>
      <c r="H1639" s="5" t="s">
        <v>40</v>
      </c>
      <c r="I1639" s="5" t="s">
        <v>2061</v>
      </c>
      <c r="J1639" s="5" t="s">
        <v>5734</v>
      </c>
    </row>
    <row r="1640" spans="1:10" ht="21.75" customHeight="1" x14ac:dyDescent="0.3">
      <c r="A1640" s="5">
        <v>1639</v>
      </c>
      <c r="B1640" s="5" t="s">
        <v>24</v>
      </c>
      <c r="C1640" s="6" t="s">
        <v>5737</v>
      </c>
      <c r="D1640" s="5" t="s">
        <v>30</v>
      </c>
      <c r="E1640" s="5" t="s">
        <v>26</v>
      </c>
      <c r="F1640" s="6" t="s">
        <v>5738</v>
      </c>
      <c r="G1640" s="6" t="s">
        <v>5740</v>
      </c>
      <c r="H1640" s="5" t="s">
        <v>97</v>
      </c>
      <c r="I1640" s="5" t="s">
        <v>78</v>
      </c>
      <c r="J1640" s="5" t="s">
        <v>5739</v>
      </c>
    </row>
    <row r="1641" spans="1:10" ht="21.75" customHeight="1" x14ac:dyDescent="0.3">
      <c r="A1641" s="5">
        <v>1640</v>
      </c>
      <c r="B1641" s="5" t="s">
        <v>24</v>
      </c>
      <c r="C1641" s="6" t="s">
        <v>5741</v>
      </c>
      <c r="D1641" s="5" t="s">
        <v>30</v>
      </c>
      <c r="E1641" s="5" t="s">
        <v>26</v>
      </c>
      <c r="F1641" s="6" t="s">
        <v>5742</v>
      </c>
      <c r="G1641" s="6" t="s">
        <v>5743</v>
      </c>
      <c r="H1641" s="5" t="s">
        <v>40</v>
      </c>
      <c r="I1641" s="5" t="s">
        <v>2644</v>
      </c>
      <c r="J1641" s="5" t="s">
        <v>5741</v>
      </c>
    </row>
    <row r="1642" spans="1:10" ht="32.25" customHeight="1" x14ac:dyDescent="0.3">
      <c r="A1642" s="5">
        <v>1641</v>
      </c>
      <c r="B1642" s="5" t="s">
        <v>24</v>
      </c>
      <c r="C1642" s="6" t="s">
        <v>5744</v>
      </c>
      <c r="D1642" s="5" t="s">
        <v>30</v>
      </c>
      <c r="E1642" s="5" t="s">
        <v>26</v>
      </c>
      <c r="F1642" s="6" t="s">
        <v>5745</v>
      </c>
      <c r="G1642" s="6" t="s">
        <v>5746</v>
      </c>
      <c r="H1642" s="5" t="s">
        <v>97</v>
      </c>
      <c r="I1642" s="5" t="s">
        <v>5747</v>
      </c>
      <c r="J1642" s="5" t="s">
        <v>5744</v>
      </c>
    </row>
    <row r="1643" spans="1:10" ht="32.25" customHeight="1" x14ac:dyDescent="0.3">
      <c r="A1643" s="5">
        <v>1642</v>
      </c>
      <c r="B1643" s="5" t="s">
        <v>24</v>
      </c>
      <c r="C1643" s="6" t="s">
        <v>5748</v>
      </c>
      <c r="D1643" s="5" t="s">
        <v>30</v>
      </c>
      <c r="E1643" s="5" t="s">
        <v>26</v>
      </c>
      <c r="F1643" s="6" t="s">
        <v>5749</v>
      </c>
      <c r="G1643" s="6" t="s">
        <v>5751</v>
      </c>
      <c r="H1643" s="5" t="s">
        <v>40</v>
      </c>
      <c r="I1643" s="5" t="s">
        <v>280</v>
      </c>
      <c r="J1643" s="5" t="s">
        <v>5750</v>
      </c>
    </row>
    <row r="1644" spans="1:10" ht="21.75" customHeight="1" x14ac:dyDescent="0.3">
      <c r="A1644" s="5">
        <v>1643</v>
      </c>
      <c r="B1644" s="5" t="s">
        <v>24</v>
      </c>
      <c r="C1644" s="6" t="s">
        <v>5752</v>
      </c>
      <c r="D1644" s="5" t="s">
        <v>30</v>
      </c>
      <c r="E1644" s="5" t="s">
        <v>26</v>
      </c>
      <c r="F1644" s="6" t="s">
        <v>5753</v>
      </c>
      <c r="G1644" s="6" t="s">
        <v>5754</v>
      </c>
      <c r="H1644" s="5" t="s">
        <v>40</v>
      </c>
      <c r="I1644" s="5" t="s">
        <v>55</v>
      </c>
      <c r="J1644" s="5" t="s">
        <v>5752</v>
      </c>
    </row>
    <row r="1645" spans="1:10" ht="21.75" customHeight="1" x14ac:dyDescent="0.3">
      <c r="A1645" s="5">
        <v>1644</v>
      </c>
      <c r="B1645" s="5" t="s">
        <v>24</v>
      </c>
      <c r="C1645" s="6" t="s">
        <v>5755</v>
      </c>
      <c r="D1645" s="5" t="s">
        <v>30</v>
      </c>
      <c r="E1645" s="5" t="s">
        <v>26</v>
      </c>
      <c r="F1645" s="6" t="s">
        <v>5756</v>
      </c>
      <c r="G1645" s="6" t="s">
        <v>5758</v>
      </c>
      <c r="H1645" s="5" t="s">
        <v>40</v>
      </c>
      <c r="I1645" s="5" t="s">
        <v>2716</v>
      </c>
      <c r="J1645" s="5" t="s">
        <v>5757</v>
      </c>
    </row>
    <row r="1646" spans="1:10" ht="32.25" customHeight="1" x14ac:dyDescent="0.3">
      <c r="A1646" s="5">
        <v>1645</v>
      </c>
      <c r="B1646" s="5" t="s">
        <v>24</v>
      </c>
      <c r="C1646" s="6" t="s">
        <v>5759</v>
      </c>
      <c r="D1646" s="5" t="s">
        <v>30</v>
      </c>
      <c r="E1646" s="5" t="s">
        <v>26</v>
      </c>
      <c r="F1646" s="6" t="s">
        <v>5760</v>
      </c>
      <c r="G1646" s="6" t="s">
        <v>5762</v>
      </c>
      <c r="H1646" s="5" t="s">
        <v>40</v>
      </c>
      <c r="I1646" s="5" t="s">
        <v>280</v>
      </c>
      <c r="J1646" s="5" t="s">
        <v>5761</v>
      </c>
    </row>
    <row r="1647" spans="1:10" ht="21.75" customHeight="1" x14ac:dyDescent="0.3">
      <c r="A1647" s="5">
        <v>1646</v>
      </c>
      <c r="B1647" s="5" t="s">
        <v>24</v>
      </c>
      <c r="C1647" s="6" t="s">
        <v>5763</v>
      </c>
      <c r="D1647" s="5" t="s">
        <v>30</v>
      </c>
      <c r="E1647" s="5" t="s">
        <v>26</v>
      </c>
      <c r="F1647" s="6" t="s">
        <v>5764</v>
      </c>
      <c r="G1647" s="6" t="s">
        <v>5765</v>
      </c>
      <c r="H1647" s="5" t="s">
        <v>40</v>
      </c>
      <c r="I1647" s="5" t="s">
        <v>70</v>
      </c>
      <c r="J1647" s="5" t="s">
        <v>5763</v>
      </c>
    </row>
    <row r="1648" spans="1:10" ht="32.25" customHeight="1" x14ac:dyDescent="0.3">
      <c r="A1648" s="5">
        <v>1647</v>
      </c>
      <c r="B1648" s="5" t="s">
        <v>24</v>
      </c>
      <c r="C1648" s="6" t="s">
        <v>5766</v>
      </c>
      <c r="D1648" s="5" t="s">
        <v>30</v>
      </c>
      <c r="E1648" s="5" t="s">
        <v>26</v>
      </c>
      <c r="F1648" s="6" t="s">
        <v>5767</v>
      </c>
      <c r="G1648" s="6" t="s">
        <v>5769</v>
      </c>
      <c r="H1648" s="5" t="s">
        <v>40</v>
      </c>
      <c r="I1648" s="5" t="s">
        <v>280</v>
      </c>
      <c r="J1648" s="5" t="s">
        <v>5768</v>
      </c>
    </row>
    <row r="1649" spans="1:10" ht="32.25" customHeight="1" x14ac:dyDescent="0.3">
      <c r="A1649" s="5">
        <v>1648</v>
      </c>
      <c r="B1649" s="5" t="s">
        <v>24</v>
      </c>
      <c r="C1649" s="6" t="s">
        <v>5770</v>
      </c>
      <c r="D1649" s="5" t="s">
        <v>30</v>
      </c>
      <c r="E1649" s="5" t="s">
        <v>26</v>
      </c>
      <c r="F1649" s="6" t="s">
        <v>5771</v>
      </c>
      <c r="G1649" s="6" t="s">
        <v>5773</v>
      </c>
      <c r="H1649" s="5" t="s">
        <v>65</v>
      </c>
      <c r="I1649" s="5" t="s">
        <v>2974</v>
      </c>
      <c r="J1649" s="5" t="s">
        <v>5772</v>
      </c>
    </row>
    <row r="1650" spans="1:10" ht="21.75" customHeight="1" x14ac:dyDescent="0.3">
      <c r="A1650" s="5">
        <v>1649</v>
      </c>
      <c r="B1650" s="5" t="s">
        <v>24</v>
      </c>
      <c r="C1650" s="6" t="s">
        <v>5774</v>
      </c>
      <c r="D1650" s="5" t="s">
        <v>30</v>
      </c>
      <c r="E1650" s="5" t="s">
        <v>26</v>
      </c>
      <c r="F1650" s="6" t="s">
        <v>5775</v>
      </c>
      <c r="G1650" s="6" t="s">
        <v>5777</v>
      </c>
      <c r="H1650" s="5" t="s">
        <v>40</v>
      </c>
      <c r="I1650" s="5" t="s">
        <v>78</v>
      </c>
      <c r="J1650" s="5" t="s">
        <v>5776</v>
      </c>
    </row>
    <row r="1651" spans="1:10" ht="32.25" customHeight="1" x14ac:dyDescent="0.3">
      <c r="A1651" s="5">
        <v>1650</v>
      </c>
      <c r="B1651" s="5" t="s">
        <v>24</v>
      </c>
      <c r="C1651" s="6" t="s">
        <v>5778</v>
      </c>
      <c r="D1651" s="5" t="s">
        <v>30</v>
      </c>
      <c r="E1651" s="5" t="s">
        <v>26</v>
      </c>
      <c r="F1651" s="6" t="s">
        <v>5779</v>
      </c>
      <c r="G1651" s="6" t="s">
        <v>5781</v>
      </c>
      <c r="H1651" s="5" t="s">
        <v>65</v>
      </c>
      <c r="I1651" s="5" t="s">
        <v>280</v>
      </c>
      <c r="J1651" s="5" t="s">
        <v>5780</v>
      </c>
    </row>
    <row r="1652" spans="1:10" ht="21.75" customHeight="1" x14ac:dyDescent="0.3">
      <c r="A1652" s="5">
        <v>1651</v>
      </c>
      <c r="B1652" s="5" t="s">
        <v>24</v>
      </c>
      <c r="C1652" s="6" t="s">
        <v>5782</v>
      </c>
      <c r="D1652" s="5" t="s">
        <v>30</v>
      </c>
      <c r="E1652" s="5" t="s">
        <v>26</v>
      </c>
      <c r="F1652" s="6" t="s">
        <v>5783</v>
      </c>
      <c r="G1652" s="6" t="s">
        <v>5784</v>
      </c>
      <c r="H1652" s="5" t="s">
        <v>65</v>
      </c>
      <c r="I1652" s="5" t="s">
        <v>2795</v>
      </c>
      <c r="J1652" s="5" t="s">
        <v>5782</v>
      </c>
    </row>
    <row r="1653" spans="1:10" ht="32.25" customHeight="1" x14ac:dyDescent="0.3">
      <c r="A1653" s="5">
        <v>1652</v>
      </c>
      <c r="B1653" s="5" t="s">
        <v>24</v>
      </c>
      <c r="C1653" s="6" t="s">
        <v>5785</v>
      </c>
      <c r="D1653" s="5" t="s">
        <v>30</v>
      </c>
      <c r="E1653" s="5" t="s">
        <v>26</v>
      </c>
      <c r="F1653" s="6" t="s">
        <v>5786</v>
      </c>
      <c r="G1653" s="6" t="s">
        <v>5787</v>
      </c>
      <c r="H1653" s="5" t="s">
        <v>65</v>
      </c>
      <c r="I1653" s="5" t="s">
        <v>219</v>
      </c>
      <c r="J1653" s="5" t="s">
        <v>5785</v>
      </c>
    </row>
    <row r="1654" spans="1:10" ht="21.75" customHeight="1" x14ac:dyDescent="0.3">
      <c r="A1654" s="5">
        <v>1653</v>
      </c>
      <c r="B1654" s="5" t="s">
        <v>24</v>
      </c>
      <c r="C1654" s="6" t="s">
        <v>5788</v>
      </c>
      <c r="D1654" s="5" t="s">
        <v>30</v>
      </c>
      <c r="E1654" s="5" t="s">
        <v>26</v>
      </c>
      <c r="F1654" s="6" t="s">
        <v>5789</v>
      </c>
      <c r="G1654" s="6" t="s">
        <v>5790</v>
      </c>
      <c r="H1654" s="5" t="s">
        <v>40</v>
      </c>
      <c r="I1654" s="5" t="s">
        <v>156</v>
      </c>
      <c r="J1654" s="5" t="s">
        <v>5788</v>
      </c>
    </row>
    <row r="1655" spans="1:10" ht="32.25" customHeight="1" x14ac:dyDescent="0.3">
      <c r="A1655" s="5">
        <v>1654</v>
      </c>
      <c r="B1655" s="5" t="s">
        <v>24</v>
      </c>
      <c r="C1655" s="6" t="s">
        <v>5791</v>
      </c>
      <c r="D1655" s="5" t="s">
        <v>30</v>
      </c>
      <c r="E1655" s="5" t="s">
        <v>26</v>
      </c>
      <c r="F1655" s="6" t="s">
        <v>5792</v>
      </c>
      <c r="G1655" s="6" t="s">
        <v>5794</v>
      </c>
      <c r="H1655" s="5" t="s">
        <v>40</v>
      </c>
      <c r="I1655" s="5" t="s">
        <v>280</v>
      </c>
      <c r="J1655" s="5" t="s">
        <v>5793</v>
      </c>
    </row>
    <row r="1656" spans="1:10" ht="32.25" customHeight="1" x14ac:dyDescent="0.3">
      <c r="A1656" s="5">
        <v>1655</v>
      </c>
      <c r="B1656" s="5" t="s">
        <v>24</v>
      </c>
      <c r="C1656" s="6" t="s">
        <v>5795</v>
      </c>
      <c r="D1656" s="5" t="s">
        <v>30</v>
      </c>
      <c r="E1656" s="5" t="s">
        <v>26</v>
      </c>
      <c r="F1656" s="6" t="s">
        <v>5796</v>
      </c>
      <c r="G1656" s="6" t="s">
        <v>5797</v>
      </c>
      <c r="H1656" s="5" t="s">
        <v>40</v>
      </c>
      <c r="I1656" s="5" t="s">
        <v>5798</v>
      </c>
      <c r="J1656" s="5" t="s">
        <v>5795</v>
      </c>
    </row>
    <row r="1657" spans="1:10" ht="32.25" customHeight="1" x14ac:dyDescent="0.3">
      <c r="A1657" s="5">
        <v>1656</v>
      </c>
      <c r="B1657" s="5" t="s">
        <v>24</v>
      </c>
      <c r="C1657" s="6" t="s">
        <v>5799</v>
      </c>
      <c r="D1657" s="5" t="s">
        <v>30</v>
      </c>
      <c r="E1657" s="5" t="s">
        <v>26</v>
      </c>
      <c r="F1657" s="6" t="s">
        <v>5800</v>
      </c>
      <c r="G1657" s="6" t="s">
        <v>5802</v>
      </c>
      <c r="H1657" s="5" t="s">
        <v>40</v>
      </c>
      <c r="I1657" s="5" t="s">
        <v>280</v>
      </c>
      <c r="J1657" s="5" t="s">
        <v>5801</v>
      </c>
    </row>
    <row r="1658" spans="1:10" ht="21.75" customHeight="1" x14ac:dyDescent="0.3">
      <c r="A1658" s="5">
        <v>1657</v>
      </c>
      <c r="B1658" s="5" t="s">
        <v>24</v>
      </c>
      <c r="C1658" s="6" t="s">
        <v>5803</v>
      </c>
      <c r="D1658" s="5" t="s">
        <v>30</v>
      </c>
      <c r="E1658" s="5" t="s">
        <v>26</v>
      </c>
      <c r="F1658" s="6" t="s">
        <v>5804</v>
      </c>
      <c r="G1658" s="6" t="s">
        <v>5805</v>
      </c>
      <c r="H1658" s="5" t="s">
        <v>45</v>
      </c>
      <c r="I1658" s="5" t="s">
        <v>2680</v>
      </c>
      <c r="J1658" s="5" t="s">
        <v>5803</v>
      </c>
    </row>
    <row r="1659" spans="1:10" ht="32.25" customHeight="1" x14ac:dyDescent="0.3">
      <c r="A1659" s="5">
        <v>1658</v>
      </c>
      <c r="B1659" s="5" t="s">
        <v>24</v>
      </c>
      <c r="C1659" s="6" t="s">
        <v>5806</v>
      </c>
      <c r="D1659" s="5" t="s">
        <v>30</v>
      </c>
      <c r="E1659" s="5" t="s">
        <v>26</v>
      </c>
      <c r="F1659" s="6" t="s">
        <v>5807</v>
      </c>
      <c r="G1659" s="6" t="s">
        <v>5808</v>
      </c>
      <c r="H1659" s="5" t="s">
        <v>50</v>
      </c>
      <c r="I1659" s="5" t="s">
        <v>101</v>
      </c>
      <c r="J1659" s="5" t="s">
        <v>5806</v>
      </c>
    </row>
    <row r="1660" spans="1:10" ht="21.75" customHeight="1" x14ac:dyDescent="0.3">
      <c r="A1660" s="5">
        <v>1659</v>
      </c>
      <c r="B1660" s="5" t="s">
        <v>24</v>
      </c>
      <c r="C1660" s="6" t="s">
        <v>5809</v>
      </c>
      <c r="D1660" s="5" t="s">
        <v>30</v>
      </c>
      <c r="E1660" s="5" t="s">
        <v>26</v>
      </c>
      <c r="F1660" s="6" t="s">
        <v>5810</v>
      </c>
      <c r="G1660" s="6" t="s">
        <v>5811</v>
      </c>
      <c r="H1660" s="5" t="s">
        <v>100</v>
      </c>
      <c r="I1660" s="5" t="s">
        <v>191</v>
      </c>
      <c r="J1660" s="5" t="s">
        <v>5809</v>
      </c>
    </row>
    <row r="1661" spans="1:10" ht="32.25" customHeight="1" x14ac:dyDescent="0.3">
      <c r="A1661" s="5">
        <v>1660</v>
      </c>
      <c r="B1661" s="5" t="s">
        <v>24</v>
      </c>
      <c r="C1661" s="6" t="s">
        <v>5812</v>
      </c>
      <c r="D1661" s="5" t="s">
        <v>30</v>
      </c>
      <c r="E1661" s="5" t="s">
        <v>26</v>
      </c>
      <c r="F1661" s="6" t="s">
        <v>5813</v>
      </c>
      <c r="G1661" s="6" t="s">
        <v>5814</v>
      </c>
      <c r="H1661" s="5" t="s">
        <v>45</v>
      </c>
      <c r="I1661" s="5" t="s">
        <v>319</v>
      </c>
      <c r="J1661" s="5" t="s">
        <v>5812</v>
      </c>
    </row>
    <row r="1662" spans="1:10" ht="32.25" customHeight="1" x14ac:dyDescent="0.3">
      <c r="A1662" s="5">
        <v>1661</v>
      </c>
      <c r="B1662" s="5" t="s">
        <v>24</v>
      </c>
      <c r="C1662" s="6" t="s">
        <v>5815</v>
      </c>
      <c r="D1662" s="5" t="s">
        <v>30</v>
      </c>
      <c r="E1662" s="5" t="s">
        <v>26</v>
      </c>
      <c r="F1662" s="6" t="s">
        <v>5816</v>
      </c>
      <c r="G1662" s="6" t="s">
        <v>5818</v>
      </c>
      <c r="H1662" s="5" t="s">
        <v>50</v>
      </c>
      <c r="I1662" s="5" t="s">
        <v>965</v>
      </c>
      <c r="J1662" s="5" t="s">
        <v>5817</v>
      </c>
    </row>
    <row r="1663" spans="1:10" ht="32.25" customHeight="1" x14ac:dyDescent="0.3">
      <c r="A1663" s="5">
        <v>1662</v>
      </c>
      <c r="B1663" s="5" t="s">
        <v>24</v>
      </c>
      <c r="C1663" s="6" t="s">
        <v>5819</v>
      </c>
      <c r="D1663" s="5" t="s">
        <v>30</v>
      </c>
      <c r="E1663" s="5" t="s">
        <v>26</v>
      </c>
      <c r="F1663" s="6" t="s">
        <v>5820</v>
      </c>
      <c r="G1663" s="6" t="s">
        <v>5822</v>
      </c>
      <c r="H1663" s="5" t="s">
        <v>45</v>
      </c>
      <c r="I1663" s="5" t="s">
        <v>78</v>
      </c>
      <c r="J1663" s="5" t="s">
        <v>5821</v>
      </c>
    </row>
    <row r="1664" spans="1:10" ht="32.25" customHeight="1" x14ac:dyDescent="0.3">
      <c r="A1664" s="5">
        <v>1663</v>
      </c>
      <c r="B1664" s="5" t="s">
        <v>24</v>
      </c>
      <c r="C1664" s="6" t="s">
        <v>5823</v>
      </c>
      <c r="D1664" s="5" t="s">
        <v>30</v>
      </c>
      <c r="E1664" s="5" t="s">
        <v>26</v>
      </c>
      <c r="F1664" s="6" t="s">
        <v>5824</v>
      </c>
      <c r="G1664" s="6" t="s">
        <v>5825</v>
      </c>
      <c r="H1664" s="5" t="s">
        <v>50</v>
      </c>
      <c r="I1664" s="5" t="s">
        <v>101</v>
      </c>
      <c r="J1664" s="5" t="s">
        <v>5823</v>
      </c>
    </row>
    <row r="1665" spans="1:10" ht="21.75" customHeight="1" x14ac:dyDescent="0.3">
      <c r="A1665" s="5">
        <v>1664</v>
      </c>
      <c r="B1665" s="5" t="s">
        <v>24</v>
      </c>
      <c r="C1665" s="6" t="s">
        <v>5826</v>
      </c>
      <c r="D1665" s="5" t="s">
        <v>30</v>
      </c>
      <c r="E1665" s="5" t="s">
        <v>26</v>
      </c>
      <c r="F1665" s="6" t="s">
        <v>5827</v>
      </c>
      <c r="G1665" s="6" t="s">
        <v>5828</v>
      </c>
      <c r="H1665" s="5" t="s">
        <v>50</v>
      </c>
      <c r="I1665" s="5" t="s">
        <v>5829</v>
      </c>
      <c r="J1665" s="5" t="s">
        <v>5826</v>
      </c>
    </row>
    <row r="1666" spans="1:10" ht="32.25" customHeight="1" x14ac:dyDescent="0.3">
      <c r="A1666" s="5">
        <v>1665</v>
      </c>
      <c r="B1666" s="5" t="s">
        <v>24</v>
      </c>
      <c r="C1666" s="6" t="s">
        <v>5830</v>
      </c>
      <c r="D1666" s="5" t="s">
        <v>30</v>
      </c>
      <c r="E1666" s="5" t="s">
        <v>26</v>
      </c>
      <c r="F1666" s="6" t="s">
        <v>5831</v>
      </c>
      <c r="G1666" s="6" t="s">
        <v>5832</v>
      </c>
      <c r="H1666" s="5" t="s">
        <v>45</v>
      </c>
      <c r="I1666" s="5" t="s">
        <v>1617</v>
      </c>
      <c r="J1666" s="5" t="s">
        <v>5830</v>
      </c>
    </row>
    <row r="1667" spans="1:10" ht="21.75" customHeight="1" x14ac:dyDescent="0.3">
      <c r="A1667" s="5">
        <v>1666</v>
      </c>
      <c r="B1667" s="5" t="s">
        <v>24</v>
      </c>
      <c r="C1667" s="6" t="s">
        <v>5833</v>
      </c>
      <c r="D1667" s="5" t="s">
        <v>30</v>
      </c>
      <c r="E1667" s="5" t="s">
        <v>26</v>
      </c>
      <c r="F1667" s="6" t="s">
        <v>5834</v>
      </c>
      <c r="G1667" s="6" t="s">
        <v>5835</v>
      </c>
      <c r="H1667" s="5" t="s">
        <v>50</v>
      </c>
      <c r="I1667" s="5" t="s">
        <v>319</v>
      </c>
      <c r="J1667" s="5" t="s">
        <v>5833</v>
      </c>
    </row>
    <row r="1668" spans="1:10" ht="32.25" customHeight="1" x14ac:dyDescent="0.3">
      <c r="A1668" s="5">
        <v>1667</v>
      </c>
      <c r="B1668" s="5" t="s">
        <v>24</v>
      </c>
      <c r="C1668" s="6" t="s">
        <v>5836</v>
      </c>
      <c r="D1668" s="5" t="s">
        <v>30</v>
      </c>
      <c r="E1668" s="5" t="s">
        <v>26</v>
      </c>
      <c r="F1668" s="6" t="s">
        <v>5837</v>
      </c>
      <c r="G1668" s="6" t="s">
        <v>5838</v>
      </c>
      <c r="H1668" s="5" t="s">
        <v>50</v>
      </c>
      <c r="I1668" s="5" t="s">
        <v>3597</v>
      </c>
      <c r="J1668" s="5" t="s">
        <v>5836</v>
      </c>
    </row>
    <row r="1669" spans="1:10" ht="21.75" customHeight="1" x14ac:dyDescent="0.3">
      <c r="A1669" s="5">
        <v>1668</v>
      </c>
      <c r="B1669" s="5" t="s">
        <v>24</v>
      </c>
      <c r="C1669" s="6" t="s">
        <v>5839</v>
      </c>
      <c r="D1669" s="5" t="s">
        <v>30</v>
      </c>
      <c r="E1669" s="5" t="s">
        <v>26</v>
      </c>
      <c r="F1669" s="6" t="s">
        <v>5840</v>
      </c>
      <c r="G1669" s="6" t="s">
        <v>5841</v>
      </c>
      <c r="H1669" s="5" t="s">
        <v>45</v>
      </c>
      <c r="I1669" s="5" t="s">
        <v>1617</v>
      </c>
      <c r="J1669" s="5" t="s">
        <v>5839</v>
      </c>
    </row>
    <row r="1670" spans="1:10" ht="32.25" customHeight="1" x14ac:dyDescent="0.3">
      <c r="A1670" s="5">
        <v>1669</v>
      </c>
      <c r="B1670" s="5" t="s">
        <v>24</v>
      </c>
      <c r="C1670" s="6" t="s">
        <v>5842</v>
      </c>
      <c r="D1670" s="5" t="s">
        <v>30</v>
      </c>
      <c r="E1670" s="5" t="s">
        <v>26</v>
      </c>
      <c r="F1670" s="6" t="s">
        <v>5843</v>
      </c>
      <c r="G1670" s="6" t="s">
        <v>5844</v>
      </c>
      <c r="H1670" s="5" t="s">
        <v>50</v>
      </c>
      <c r="I1670" s="5" t="s">
        <v>5845</v>
      </c>
      <c r="J1670" s="5" t="s">
        <v>5842</v>
      </c>
    </row>
    <row r="1671" spans="1:10" ht="32.25" customHeight="1" x14ac:dyDescent="0.3">
      <c r="A1671" s="5">
        <v>1670</v>
      </c>
      <c r="B1671" s="5" t="s">
        <v>24</v>
      </c>
      <c r="C1671" s="6" t="s">
        <v>5846</v>
      </c>
      <c r="D1671" s="5" t="s">
        <v>26</v>
      </c>
      <c r="E1671" s="5" t="s">
        <v>30</v>
      </c>
      <c r="F1671" s="6" t="s">
        <v>5847</v>
      </c>
      <c r="G1671" s="6" t="s">
        <v>5848</v>
      </c>
      <c r="H1671" s="5" t="s">
        <v>45</v>
      </c>
      <c r="I1671" s="5" t="s">
        <v>5849</v>
      </c>
      <c r="J1671" s="5" t="s">
        <v>5846</v>
      </c>
    </row>
    <row r="1672" spans="1:10" ht="21.75" customHeight="1" x14ac:dyDescent="0.3">
      <c r="A1672" s="5">
        <v>1671</v>
      </c>
      <c r="B1672" s="5" t="s">
        <v>24</v>
      </c>
      <c r="C1672" s="6" t="s">
        <v>5850</v>
      </c>
      <c r="D1672" s="5" t="s">
        <v>30</v>
      </c>
      <c r="E1672" s="5" t="s">
        <v>26</v>
      </c>
      <c r="F1672" s="6" t="s">
        <v>5851</v>
      </c>
      <c r="G1672" s="6" t="s">
        <v>5852</v>
      </c>
      <c r="H1672" s="5" t="s">
        <v>45</v>
      </c>
      <c r="I1672" s="5" t="s">
        <v>421</v>
      </c>
      <c r="J1672" s="5" t="s">
        <v>5850</v>
      </c>
    </row>
    <row r="1673" spans="1:10" ht="32.25" customHeight="1" x14ac:dyDescent="0.3">
      <c r="A1673" s="5">
        <v>1672</v>
      </c>
      <c r="B1673" s="5" t="s">
        <v>24</v>
      </c>
      <c r="C1673" s="6" t="s">
        <v>5853</v>
      </c>
      <c r="D1673" s="5" t="s">
        <v>30</v>
      </c>
      <c r="E1673" s="5" t="s">
        <v>26</v>
      </c>
      <c r="F1673" s="6" t="s">
        <v>5854</v>
      </c>
      <c r="G1673" s="6" t="s">
        <v>5855</v>
      </c>
      <c r="H1673" s="5" t="s">
        <v>50</v>
      </c>
      <c r="I1673" s="5" t="s">
        <v>319</v>
      </c>
      <c r="J1673" s="5" t="s">
        <v>5853</v>
      </c>
    </row>
    <row r="1674" spans="1:10" ht="21.75" customHeight="1" x14ac:dyDescent="0.3">
      <c r="A1674" s="5">
        <v>1673</v>
      </c>
      <c r="B1674" s="5" t="s">
        <v>24</v>
      </c>
      <c r="C1674" s="6" t="s">
        <v>5856</v>
      </c>
      <c r="D1674" s="5" t="s">
        <v>30</v>
      </c>
      <c r="E1674" s="5" t="s">
        <v>26</v>
      </c>
      <c r="F1674" s="6" t="s">
        <v>5857</v>
      </c>
      <c r="G1674" s="6" t="s">
        <v>5858</v>
      </c>
      <c r="H1674" s="5" t="s">
        <v>50</v>
      </c>
      <c r="I1674" s="5" t="s">
        <v>211</v>
      </c>
      <c r="J1674" s="5" t="s">
        <v>5856</v>
      </c>
    </row>
    <row r="1675" spans="1:10" ht="42.75" customHeight="1" x14ac:dyDescent="0.3">
      <c r="A1675" s="5">
        <v>1674</v>
      </c>
      <c r="B1675" s="5" t="s">
        <v>24</v>
      </c>
      <c r="C1675" s="6" t="s">
        <v>5859</v>
      </c>
      <c r="D1675" s="5" t="s">
        <v>30</v>
      </c>
      <c r="E1675" s="5" t="s">
        <v>26</v>
      </c>
      <c r="F1675" s="6" t="s">
        <v>5860</v>
      </c>
      <c r="G1675" s="6" t="s">
        <v>5861</v>
      </c>
      <c r="H1675" s="5" t="s">
        <v>50</v>
      </c>
      <c r="I1675" s="5" t="s">
        <v>101</v>
      </c>
      <c r="J1675" s="5" t="s">
        <v>5859</v>
      </c>
    </row>
    <row r="1676" spans="1:10" ht="32.25" customHeight="1" x14ac:dyDescent="0.3">
      <c r="A1676" s="5">
        <v>1675</v>
      </c>
      <c r="B1676" s="5" t="s">
        <v>24</v>
      </c>
      <c r="C1676" s="6" t="s">
        <v>5862</v>
      </c>
      <c r="D1676" s="5" t="s">
        <v>30</v>
      </c>
      <c r="E1676" s="5" t="s">
        <v>26</v>
      </c>
      <c r="F1676" s="6" t="s">
        <v>5863</v>
      </c>
      <c r="G1676" s="6" t="s">
        <v>5865</v>
      </c>
      <c r="H1676" s="5" t="s">
        <v>45</v>
      </c>
      <c r="I1676" s="5" t="s">
        <v>78</v>
      </c>
      <c r="J1676" s="5" t="s">
        <v>5864</v>
      </c>
    </row>
    <row r="1677" spans="1:10" ht="32.25" customHeight="1" x14ac:dyDescent="0.3">
      <c r="A1677" s="5">
        <v>1676</v>
      </c>
      <c r="B1677" s="5" t="s">
        <v>24</v>
      </c>
      <c r="C1677" s="6" t="s">
        <v>5866</v>
      </c>
      <c r="D1677" s="5" t="s">
        <v>30</v>
      </c>
      <c r="E1677" s="5" t="s">
        <v>26</v>
      </c>
      <c r="F1677" s="6" t="s">
        <v>5867</v>
      </c>
      <c r="G1677" s="6" t="s">
        <v>5869</v>
      </c>
      <c r="H1677" s="5" t="s">
        <v>45</v>
      </c>
      <c r="I1677" s="5" t="s">
        <v>5350</v>
      </c>
      <c r="J1677" s="5" t="s">
        <v>5868</v>
      </c>
    </row>
    <row r="1678" spans="1:10" ht="32.25" customHeight="1" x14ac:dyDescent="0.3">
      <c r="A1678" s="5">
        <v>1677</v>
      </c>
      <c r="B1678" s="5" t="s">
        <v>24</v>
      </c>
      <c r="C1678" s="6" t="s">
        <v>5870</v>
      </c>
      <c r="D1678" s="5" t="s">
        <v>26</v>
      </c>
      <c r="E1678" s="5" t="s">
        <v>26</v>
      </c>
      <c r="F1678" s="6" t="s">
        <v>5871</v>
      </c>
      <c r="G1678" s="6" t="s">
        <v>5872</v>
      </c>
      <c r="H1678" s="5" t="s">
        <v>50</v>
      </c>
      <c r="I1678" s="5" t="s">
        <v>5873</v>
      </c>
      <c r="J1678" s="5" t="s">
        <v>5870</v>
      </c>
    </row>
    <row r="1679" spans="1:10" ht="32.25" customHeight="1" x14ac:dyDescent="0.3">
      <c r="A1679" s="5">
        <v>1678</v>
      </c>
      <c r="B1679" s="5" t="s">
        <v>24</v>
      </c>
      <c r="C1679" s="6" t="s">
        <v>5870</v>
      </c>
      <c r="D1679" s="5" t="s">
        <v>30</v>
      </c>
      <c r="E1679" s="5" t="s">
        <v>26</v>
      </c>
      <c r="F1679" s="6" t="s">
        <v>5871</v>
      </c>
      <c r="G1679" s="6" t="s">
        <v>5872</v>
      </c>
      <c r="H1679" s="5" t="s">
        <v>50</v>
      </c>
      <c r="I1679" s="5" t="s">
        <v>5873</v>
      </c>
      <c r="J1679" s="5" t="s">
        <v>5870</v>
      </c>
    </row>
    <row r="1680" spans="1:10" ht="32.25" customHeight="1" x14ac:dyDescent="0.3">
      <c r="A1680" s="5">
        <v>1679</v>
      </c>
      <c r="B1680" s="5" t="s">
        <v>24</v>
      </c>
      <c r="C1680" s="6" t="s">
        <v>5874</v>
      </c>
      <c r="D1680" s="5" t="s">
        <v>30</v>
      </c>
      <c r="E1680" s="5" t="s">
        <v>26</v>
      </c>
      <c r="F1680" s="6" t="s">
        <v>5875</v>
      </c>
      <c r="G1680" s="6" t="s">
        <v>5876</v>
      </c>
      <c r="H1680" s="5" t="s">
        <v>50</v>
      </c>
      <c r="I1680" s="5" t="s">
        <v>744</v>
      </c>
      <c r="J1680" s="5" t="s">
        <v>5874</v>
      </c>
    </row>
    <row r="1681" spans="1:10" ht="32.25" customHeight="1" x14ac:dyDescent="0.3">
      <c r="A1681" s="5">
        <v>1680</v>
      </c>
      <c r="B1681" s="5" t="s">
        <v>24</v>
      </c>
      <c r="C1681" s="6" t="s">
        <v>5877</v>
      </c>
      <c r="D1681" s="5" t="s">
        <v>30</v>
      </c>
      <c r="E1681" s="5" t="s">
        <v>26</v>
      </c>
      <c r="F1681" s="6" t="s">
        <v>5878</v>
      </c>
      <c r="G1681" s="6" t="s">
        <v>5880</v>
      </c>
      <c r="H1681" s="5" t="s">
        <v>50</v>
      </c>
      <c r="I1681" s="5" t="s">
        <v>78</v>
      </c>
      <c r="J1681" s="5" t="s">
        <v>5879</v>
      </c>
    </row>
    <row r="1682" spans="1:10" ht="32.25" customHeight="1" x14ac:dyDescent="0.3">
      <c r="A1682" s="5">
        <v>1681</v>
      </c>
      <c r="B1682" s="5" t="s">
        <v>24</v>
      </c>
      <c r="C1682" s="6" t="s">
        <v>5881</v>
      </c>
      <c r="D1682" s="5" t="s">
        <v>30</v>
      </c>
      <c r="E1682" s="5" t="s">
        <v>26</v>
      </c>
      <c r="F1682" s="6" t="s">
        <v>5882</v>
      </c>
      <c r="G1682" s="6" t="s">
        <v>5883</v>
      </c>
      <c r="H1682" s="5" t="s">
        <v>50</v>
      </c>
      <c r="I1682" s="5" t="s">
        <v>5884</v>
      </c>
      <c r="J1682" s="5" t="s">
        <v>5881</v>
      </c>
    </row>
    <row r="1683" spans="1:10" ht="21.75" customHeight="1" x14ac:dyDescent="0.3">
      <c r="A1683" s="5">
        <v>1682</v>
      </c>
      <c r="B1683" s="5" t="s">
        <v>24</v>
      </c>
      <c r="C1683" s="6" t="s">
        <v>5885</v>
      </c>
      <c r="D1683" s="5" t="s">
        <v>30</v>
      </c>
      <c r="E1683" s="5" t="s">
        <v>26</v>
      </c>
      <c r="F1683" s="6" t="s">
        <v>5886</v>
      </c>
      <c r="G1683" s="6" t="s">
        <v>5887</v>
      </c>
      <c r="H1683" s="5" t="s">
        <v>50</v>
      </c>
      <c r="I1683" s="5" t="s">
        <v>5845</v>
      </c>
      <c r="J1683" s="5" t="s">
        <v>5885</v>
      </c>
    </row>
    <row r="1684" spans="1:10" ht="21.75" customHeight="1" x14ac:dyDescent="0.3">
      <c r="A1684" s="5">
        <v>1683</v>
      </c>
      <c r="B1684" s="5" t="s">
        <v>24</v>
      </c>
      <c r="C1684" s="6" t="s">
        <v>5888</v>
      </c>
      <c r="D1684" s="5" t="s">
        <v>30</v>
      </c>
      <c r="E1684" s="5" t="s">
        <v>26</v>
      </c>
      <c r="F1684" s="6" t="s">
        <v>5889</v>
      </c>
      <c r="G1684" s="6" t="s">
        <v>5890</v>
      </c>
      <c r="H1684" s="5" t="s">
        <v>50</v>
      </c>
      <c r="I1684" s="5" t="s">
        <v>101</v>
      </c>
      <c r="J1684" s="5" t="s">
        <v>5888</v>
      </c>
    </row>
    <row r="1685" spans="1:10" ht="21.75" customHeight="1" x14ac:dyDescent="0.3">
      <c r="A1685" s="5">
        <v>1684</v>
      </c>
      <c r="B1685" s="5" t="s">
        <v>24</v>
      </c>
      <c r="C1685" s="6" t="s">
        <v>5891</v>
      </c>
      <c r="D1685" s="5" t="s">
        <v>30</v>
      </c>
      <c r="E1685" s="5" t="s">
        <v>26</v>
      </c>
      <c r="F1685" s="6" t="s">
        <v>5892</v>
      </c>
      <c r="G1685" s="6" t="s">
        <v>5893</v>
      </c>
      <c r="H1685" s="5" t="s">
        <v>50</v>
      </c>
      <c r="I1685" s="5" t="s">
        <v>55</v>
      </c>
      <c r="J1685" s="5" t="s">
        <v>5891</v>
      </c>
    </row>
    <row r="1686" spans="1:10" ht="21.75" customHeight="1" x14ac:dyDescent="0.3">
      <c r="A1686" s="5">
        <v>1685</v>
      </c>
      <c r="B1686" s="5" t="s">
        <v>24</v>
      </c>
      <c r="C1686" s="6" t="s">
        <v>5894</v>
      </c>
      <c r="D1686" s="5" t="s">
        <v>30</v>
      </c>
      <c r="E1686" s="5" t="s">
        <v>26</v>
      </c>
      <c r="F1686" s="6" t="s">
        <v>5895</v>
      </c>
      <c r="G1686" s="6" t="s">
        <v>5896</v>
      </c>
      <c r="H1686" s="5" t="s">
        <v>65</v>
      </c>
      <c r="I1686" s="5" t="s">
        <v>237</v>
      </c>
      <c r="J1686" s="5" t="s">
        <v>5894</v>
      </c>
    </row>
    <row r="1687" spans="1:10" ht="32.25" customHeight="1" x14ac:dyDescent="0.3">
      <c r="A1687" s="5">
        <v>1686</v>
      </c>
      <c r="B1687" s="5" t="s">
        <v>24</v>
      </c>
      <c r="C1687" s="6" t="s">
        <v>5897</v>
      </c>
      <c r="D1687" s="5" t="s">
        <v>30</v>
      </c>
      <c r="E1687" s="5" t="s">
        <v>26</v>
      </c>
      <c r="F1687" s="6" t="s">
        <v>5898</v>
      </c>
      <c r="G1687" s="6" t="s">
        <v>5899</v>
      </c>
      <c r="H1687" s="5" t="s">
        <v>50</v>
      </c>
      <c r="I1687" s="5" t="s">
        <v>5900</v>
      </c>
      <c r="J1687" s="5" t="s">
        <v>5897</v>
      </c>
    </row>
    <row r="1688" spans="1:10" ht="32.25" customHeight="1" x14ac:dyDescent="0.3">
      <c r="A1688" s="5">
        <v>1687</v>
      </c>
      <c r="B1688" s="5" t="s">
        <v>24</v>
      </c>
      <c r="C1688" s="6" t="s">
        <v>5901</v>
      </c>
      <c r="D1688" s="5" t="s">
        <v>30</v>
      </c>
      <c r="E1688" s="5" t="s">
        <v>26</v>
      </c>
      <c r="F1688" s="6" t="s">
        <v>5902</v>
      </c>
      <c r="G1688" s="6" t="s">
        <v>5903</v>
      </c>
      <c r="H1688" s="5" t="s">
        <v>50</v>
      </c>
      <c r="I1688" s="5" t="s">
        <v>5904</v>
      </c>
      <c r="J1688" s="5" t="s">
        <v>5901</v>
      </c>
    </row>
    <row r="1689" spans="1:10" ht="42.75" customHeight="1" x14ac:dyDescent="0.3">
      <c r="A1689" s="5">
        <v>1688</v>
      </c>
      <c r="B1689" s="5" t="s">
        <v>24</v>
      </c>
      <c r="C1689" s="6" t="s">
        <v>5905</v>
      </c>
      <c r="D1689" s="5" t="s">
        <v>30</v>
      </c>
      <c r="E1689" s="5" t="s">
        <v>26</v>
      </c>
      <c r="F1689" s="6" t="s">
        <v>5906</v>
      </c>
      <c r="G1689" s="6" t="s">
        <v>5907</v>
      </c>
      <c r="H1689" s="5" t="s">
        <v>50</v>
      </c>
      <c r="I1689" s="5" t="s">
        <v>156</v>
      </c>
      <c r="J1689" s="5" t="s">
        <v>5905</v>
      </c>
    </row>
    <row r="1690" spans="1:10" ht="21.75" customHeight="1" x14ac:dyDescent="0.3">
      <c r="A1690" s="5">
        <v>1689</v>
      </c>
      <c r="B1690" s="5" t="s">
        <v>24</v>
      </c>
      <c r="C1690" s="6" t="s">
        <v>5908</v>
      </c>
      <c r="D1690" s="5" t="s">
        <v>30</v>
      </c>
      <c r="E1690" s="5" t="s">
        <v>26</v>
      </c>
      <c r="F1690" s="6" t="s">
        <v>5909</v>
      </c>
      <c r="G1690" s="6" t="s">
        <v>5910</v>
      </c>
      <c r="H1690" s="5" t="s">
        <v>65</v>
      </c>
      <c r="I1690" s="5" t="s">
        <v>3794</v>
      </c>
      <c r="J1690" s="5" t="s">
        <v>5908</v>
      </c>
    </row>
    <row r="1691" spans="1:10" ht="21.75" customHeight="1" x14ac:dyDescent="0.3">
      <c r="A1691" s="5">
        <v>1690</v>
      </c>
      <c r="B1691" s="5" t="s">
        <v>24</v>
      </c>
      <c r="C1691" s="6" t="s">
        <v>5911</v>
      </c>
      <c r="D1691" s="5" t="s">
        <v>30</v>
      </c>
      <c r="E1691" s="5" t="s">
        <v>26</v>
      </c>
      <c r="F1691" s="6" t="s">
        <v>5912</v>
      </c>
      <c r="G1691" s="6" t="s">
        <v>5914</v>
      </c>
      <c r="H1691" s="5" t="s">
        <v>50</v>
      </c>
      <c r="I1691" s="5" t="s">
        <v>78</v>
      </c>
      <c r="J1691" s="5" t="s">
        <v>5913</v>
      </c>
    </row>
    <row r="1692" spans="1:10" ht="32.25" customHeight="1" x14ac:dyDescent="0.3">
      <c r="A1692" s="5">
        <v>1691</v>
      </c>
      <c r="B1692" s="5" t="s">
        <v>24</v>
      </c>
      <c r="C1692" s="6" t="s">
        <v>5915</v>
      </c>
      <c r="D1692" s="5" t="s">
        <v>30</v>
      </c>
      <c r="E1692" s="5" t="s">
        <v>26</v>
      </c>
      <c r="F1692" s="6" t="s">
        <v>5916</v>
      </c>
      <c r="G1692" s="6" t="s">
        <v>5917</v>
      </c>
      <c r="H1692" s="5" t="s">
        <v>50</v>
      </c>
      <c r="I1692" s="5" t="s">
        <v>3597</v>
      </c>
      <c r="J1692" s="5" t="s">
        <v>5915</v>
      </c>
    </row>
    <row r="1693" spans="1:10" ht="21.75" customHeight="1" x14ac:dyDescent="0.3">
      <c r="A1693" s="5">
        <v>1692</v>
      </c>
      <c r="B1693" s="5" t="s">
        <v>24</v>
      </c>
      <c r="C1693" s="6" t="s">
        <v>5918</v>
      </c>
      <c r="D1693" s="5" t="s">
        <v>30</v>
      </c>
      <c r="E1693" s="5" t="s">
        <v>26</v>
      </c>
      <c r="F1693" s="6" t="s">
        <v>5919</v>
      </c>
      <c r="G1693" s="6" t="s">
        <v>5920</v>
      </c>
      <c r="H1693" s="5" t="s">
        <v>45</v>
      </c>
      <c r="I1693" s="5" t="s">
        <v>421</v>
      </c>
      <c r="J1693" s="5" t="s">
        <v>5918</v>
      </c>
    </row>
    <row r="1694" spans="1:10" ht="32.25" customHeight="1" x14ac:dyDescent="0.3">
      <c r="A1694" s="5">
        <v>1693</v>
      </c>
      <c r="B1694" s="5" t="s">
        <v>24</v>
      </c>
      <c r="C1694" s="6" t="s">
        <v>5921</v>
      </c>
      <c r="D1694" s="5" t="s">
        <v>30</v>
      </c>
      <c r="E1694" s="5" t="s">
        <v>26</v>
      </c>
      <c r="F1694" s="6" t="s">
        <v>5922</v>
      </c>
      <c r="G1694" s="6" t="s">
        <v>5924</v>
      </c>
      <c r="H1694" s="5" t="s">
        <v>50</v>
      </c>
      <c r="I1694" s="5" t="s">
        <v>78</v>
      </c>
      <c r="J1694" s="5" t="s">
        <v>5923</v>
      </c>
    </row>
    <row r="1695" spans="1:10" ht="21.75" customHeight="1" x14ac:dyDescent="0.3">
      <c r="A1695" s="5">
        <v>1694</v>
      </c>
      <c r="B1695" s="5" t="s">
        <v>24</v>
      </c>
      <c r="C1695" s="6" t="s">
        <v>5925</v>
      </c>
      <c r="D1695" s="5" t="s">
        <v>30</v>
      </c>
      <c r="E1695" s="5" t="s">
        <v>26</v>
      </c>
      <c r="F1695" s="6" t="s">
        <v>5926</v>
      </c>
      <c r="G1695" s="6" t="s">
        <v>5927</v>
      </c>
      <c r="H1695" s="5" t="s">
        <v>45</v>
      </c>
      <c r="I1695" s="5" t="s">
        <v>1521</v>
      </c>
      <c r="J1695" s="5" t="s">
        <v>5925</v>
      </c>
    </row>
    <row r="1696" spans="1:10" ht="42.75" customHeight="1" x14ac:dyDescent="0.3">
      <c r="A1696" s="5">
        <v>1695</v>
      </c>
      <c r="B1696" s="5" t="s">
        <v>24</v>
      </c>
      <c r="C1696" s="6" t="s">
        <v>5928</v>
      </c>
      <c r="D1696" s="5" t="s">
        <v>30</v>
      </c>
      <c r="E1696" s="5" t="s">
        <v>26</v>
      </c>
      <c r="F1696" s="6" t="s">
        <v>5929</v>
      </c>
      <c r="G1696" s="6" t="s">
        <v>5930</v>
      </c>
      <c r="H1696" s="5" t="s">
        <v>50</v>
      </c>
      <c r="I1696" s="5" t="s">
        <v>1698</v>
      </c>
      <c r="J1696" s="5" t="s">
        <v>5928</v>
      </c>
    </row>
    <row r="1697" spans="1:10" ht="21.75" customHeight="1" x14ac:dyDescent="0.3">
      <c r="A1697" s="5">
        <v>1696</v>
      </c>
      <c r="B1697" s="5" t="s">
        <v>24</v>
      </c>
      <c r="C1697" s="6" t="s">
        <v>5931</v>
      </c>
      <c r="D1697" s="5" t="s">
        <v>30</v>
      </c>
      <c r="E1697" s="5" t="s">
        <v>26</v>
      </c>
      <c r="F1697" s="6" t="s">
        <v>5932</v>
      </c>
      <c r="G1697" s="6" t="s">
        <v>5933</v>
      </c>
      <c r="H1697" s="5" t="s">
        <v>65</v>
      </c>
      <c r="I1697" s="5" t="s">
        <v>1377</v>
      </c>
      <c r="J1697" s="5" t="s">
        <v>5931</v>
      </c>
    </row>
    <row r="1698" spans="1:10" ht="32.25" customHeight="1" x14ac:dyDescent="0.3">
      <c r="A1698" s="5">
        <v>1697</v>
      </c>
      <c r="B1698" s="5" t="s">
        <v>24</v>
      </c>
      <c r="C1698" s="6" t="s">
        <v>5934</v>
      </c>
      <c r="D1698" s="5" t="s">
        <v>30</v>
      </c>
      <c r="E1698" s="5" t="s">
        <v>26</v>
      </c>
      <c r="F1698" s="6" t="s">
        <v>5935</v>
      </c>
      <c r="G1698" s="6" t="s">
        <v>5937</v>
      </c>
      <c r="H1698" s="5" t="s">
        <v>50</v>
      </c>
      <c r="I1698" s="5" t="s">
        <v>78</v>
      </c>
      <c r="J1698" s="5" t="s">
        <v>5936</v>
      </c>
    </row>
    <row r="1699" spans="1:10" ht="42.75" customHeight="1" x14ac:dyDescent="0.3">
      <c r="A1699" s="5">
        <v>1698</v>
      </c>
      <c r="B1699" s="5" t="s">
        <v>24</v>
      </c>
      <c r="C1699" s="6" t="s">
        <v>5938</v>
      </c>
      <c r="D1699" s="5" t="s">
        <v>30</v>
      </c>
      <c r="E1699" s="5" t="s">
        <v>26</v>
      </c>
      <c r="F1699" s="6" t="s">
        <v>5939</v>
      </c>
      <c r="G1699" s="6" t="s">
        <v>5940</v>
      </c>
      <c r="H1699" s="5" t="s">
        <v>50</v>
      </c>
      <c r="I1699" s="5" t="s">
        <v>224</v>
      </c>
      <c r="J1699" s="5" t="s">
        <v>5938</v>
      </c>
    </row>
    <row r="1700" spans="1:10" ht="21.75" customHeight="1" x14ac:dyDescent="0.3">
      <c r="A1700" s="5">
        <v>1699</v>
      </c>
      <c r="B1700" s="5" t="s">
        <v>24</v>
      </c>
      <c r="C1700" s="6" t="s">
        <v>5941</v>
      </c>
      <c r="D1700" s="5" t="s">
        <v>30</v>
      </c>
      <c r="E1700" s="5" t="s">
        <v>26</v>
      </c>
      <c r="F1700" s="6" t="s">
        <v>5942</v>
      </c>
      <c r="G1700" s="6" t="s">
        <v>5943</v>
      </c>
      <c r="H1700" s="5" t="s">
        <v>50</v>
      </c>
      <c r="I1700" s="5" t="s">
        <v>551</v>
      </c>
      <c r="J1700" s="5" t="s">
        <v>5941</v>
      </c>
    </row>
    <row r="1701" spans="1:10" ht="21.75" customHeight="1" x14ac:dyDescent="0.3">
      <c r="A1701" s="5">
        <v>1700</v>
      </c>
      <c r="B1701" s="5" t="s">
        <v>24</v>
      </c>
      <c r="C1701" s="6" t="s">
        <v>5944</v>
      </c>
      <c r="D1701" s="5" t="s">
        <v>30</v>
      </c>
      <c r="E1701" s="5" t="s">
        <v>30</v>
      </c>
      <c r="F1701" s="6" t="s">
        <v>5945</v>
      </c>
      <c r="G1701" s="6" t="s">
        <v>5946</v>
      </c>
      <c r="H1701" s="5" t="s">
        <v>50</v>
      </c>
      <c r="I1701" s="5" t="s">
        <v>283</v>
      </c>
      <c r="J1701" s="5" t="s">
        <v>5947</v>
      </c>
    </row>
    <row r="1702" spans="1:10" ht="42.75" customHeight="1" x14ac:dyDescent="0.3">
      <c r="A1702" s="5">
        <v>1701</v>
      </c>
      <c r="B1702" s="5" t="s">
        <v>24</v>
      </c>
      <c r="C1702" s="6" t="s">
        <v>5948</v>
      </c>
      <c r="D1702" s="5" t="s">
        <v>30</v>
      </c>
      <c r="E1702" s="5" t="s">
        <v>30</v>
      </c>
      <c r="F1702" s="6" t="s">
        <v>5949</v>
      </c>
      <c r="G1702" s="6" t="s">
        <v>5950</v>
      </c>
      <c r="H1702" s="5" t="s">
        <v>50</v>
      </c>
      <c r="I1702" s="5" t="s">
        <v>81</v>
      </c>
      <c r="J1702" s="5" t="s">
        <v>5951</v>
      </c>
    </row>
    <row r="1703" spans="1:10" ht="42.75" customHeight="1" x14ac:dyDescent="0.3">
      <c r="A1703" s="5">
        <v>1702</v>
      </c>
      <c r="B1703" s="5" t="s">
        <v>24</v>
      </c>
      <c r="C1703" s="6" t="s">
        <v>5952</v>
      </c>
      <c r="D1703" s="5" t="s">
        <v>30</v>
      </c>
      <c r="E1703" s="5" t="s">
        <v>30</v>
      </c>
      <c r="F1703" s="6" t="s">
        <v>5953</v>
      </c>
      <c r="G1703" s="6" t="s">
        <v>5954</v>
      </c>
      <c r="H1703" s="5" t="s">
        <v>40</v>
      </c>
      <c r="I1703" s="5" t="s">
        <v>213</v>
      </c>
      <c r="J1703" s="5" t="s">
        <v>5952</v>
      </c>
    </row>
    <row r="1704" spans="1:10" ht="42.75" customHeight="1" x14ac:dyDescent="0.3">
      <c r="A1704" s="5">
        <v>1703</v>
      </c>
      <c r="B1704" s="5" t="s">
        <v>24</v>
      </c>
      <c r="C1704" s="6" t="s">
        <v>5952</v>
      </c>
      <c r="D1704" s="5" t="s">
        <v>30</v>
      </c>
      <c r="E1704" s="5" t="s">
        <v>30</v>
      </c>
      <c r="F1704" s="6" t="s">
        <v>5953</v>
      </c>
      <c r="G1704" s="6" t="s">
        <v>5954</v>
      </c>
      <c r="H1704" s="5" t="s">
        <v>40</v>
      </c>
      <c r="I1704" s="5" t="s">
        <v>213</v>
      </c>
      <c r="J1704" s="5" t="s">
        <v>5952</v>
      </c>
    </row>
    <row r="1705" spans="1:10" ht="42.75" customHeight="1" x14ac:dyDescent="0.3">
      <c r="A1705" s="5">
        <v>1704</v>
      </c>
      <c r="B1705" s="5" t="s">
        <v>24</v>
      </c>
      <c r="C1705" s="6" t="s">
        <v>5952</v>
      </c>
      <c r="D1705" s="5" t="s">
        <v>30</v>
      </c>
      <c r="E1705" s="5" t="s">
        <v>30</v>
      </c>
      <c r="F1705" s="6" t="s">
        <v>5953</v>
      </c>
      <c r="G1705" s="6" t="s">
        <v>5954</v>
      </c>
      <c r="H1705" s="5" t="s">
        <v>40</v>
      </c>
      <c r="I1705" s="5" t="s">
        <v>213</v>
      </c>
      <c r="J1705" s="5" t="s">
        <v>5952</v>
      </c>
    </row>
    <row r="1706" spans="1:10" ht="21.75" customHeight="1" x14ac:dyDescent="0.3">
      <c r="A1706" s="5">
        <v>1705</v>
      </c>
      <c r="B1706" s="5" t="s">
        <v>24</v>
      </c>
      <c r="C1706" s="6" t="s">
        <v>5955</v>
      </c>
      <c r="D1706" s="5" t="s">
        <v>30</v>
      </c>
      <c r="E1706" s="5" t="s">
        <v>30</v>
      </c>
      <c r="F1706" s="6" t="s">
        <v>5956</v>
      </c>
      <c r="G1706" s="6" t="s">
        <v>5957</v>
      </c>
      <c r="H1706" s="5" t="s">
        <v>40</v>
      </c>
      <c r="I1706" s="5" t="s">
        <v>2797</v>
      </c>
      <c r="J1706" s="5" t="s">
        <v>5955</v>
      </c>
    </row>
    <row r="1707" spans="1:10" ht="21.75" customHeight="1" x14ac:dyDescent="0.3">
      <c r="A1707" s="5">
        <v>1706</v>
      </c>
      <c r="B1707" s="5" t="s">
        <v>5958</v>
      </c>
      <c r="C1707" s="6" t="s">
        <v>5959</v>
      </c>
      <c r="D1707" s="5" t="s">
        <v>30</v>
      </c>
      <c r="E1707" s="5" t="s">
        <v>26</v>
      </c>
      <c r="F1707" s="6" t="s">
        <v>5960</v>
      </c>
      <c r="G1707" s="6" t="s">
        <v>5961</v>
      </c>
      <c r="H1707" s="5" t="s">
        <v>50</v>
      </c>
      <c r="I1707" s="5" t="s">
        <v>5962</v>
      </c>
      <c r="J1707" s="5"/>
    </row>
    <row r="1708" spans="1:10" ht="15" customHeight="1" x14ac:dyDescent="0.3">
      <c r="A1708" s="5">
        <v>1707</v>
      </c>
      <c r="B1708" s="5" t="s">
        <v>5958</v>
      </c>
      <c r="C1708" s="6" t="s">
        <v>5963</v>
      </c>
      <c r="D1708" s="5" t="s">
        <v>26</v>
      </c>
      <c r="E1708" s="5" t="s">
        <v>30</v>
      </c>
      <c r="F1708" s="6" t="s">
        <v>5964</v>
      </c>
      <c r="G1708" s="6" t="s">
        <v>5965</v>
      </c>
      <c r="H1708" s="5" t="s">
        <v>40</v>
      </c>
      <c r="I1708" s="5" t="s">
        <v>5966</v>
      </c>
      <c r="J1708" s="5"/>
    </row>
    <row r="1709" spans="1:10" ht="21.75" customHeight="1" x14ac:dyDescent="0.3">
      <c r="A1709" s="5">
        <v>1708</v>
      </c>
      <c r="B1709" s="5" t="s">
        <v>5958</v>
      </c>
      <c r="C1709" s="6" t="s">
        <v>5967</v>
      </c>
      <c r="D1709" s="5" t="s">
        <v>26</v>
      </c>
      <c r="E1709" s="5" t="s">
        <v>30</v>
      </c>
      <c r="F1709" s="6" t="s">
        <v>5968</v>
      </c>
      <c r="G1709" s="6" t="s">
        <v>5969</v>
      </c>
      <c r="H1709" s="5" t="s">
        <v>40</v>
      </c>
      <c r="I1709" s="5" t="s">
        <v>5966</v>
      </c>
      <c r="J1709" s="5"/>
    </row>
    <row r="1710" spans="1:10" ht="32.25" customHeight="1" x14ac:dyDescent="0.3">
      <c r="A1710" s="5">
        <v>1709</v>
      </c>
      <c r="B1710" s="5" t="s">
        <v>5958</v>
      </c>
      <c r="C1710" s="6" t="s">
        <v>5970</v>
      </c>
      <c r="D1710" s="5" t="s">
        <v>30</v>
      </c>
      <c r="E1710" s="5" t="s">
        <v>26</v>
      </c>
      <c r="F1710" s="6" t="s">
        <v>5971</v>
      </c>
      <c r="G1710" s="6" t="s">
        <v>5972</v>
      </c>
      <c r="H1710" s="5" t="s">
        <v>65</v>
      </c>
      <c r="I1710" s="5" t="s">
        <v>5973</v>
      </c>
      <c r="J1710" s="5"/>
    </row>
  </sheetData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Overview</vt:lpstr>
      <vt:lpstr>Dropped Duplicate Pairs</vt:lpstr>
      <vt:lpstr>Overview!Print_Area</vt:lpstr>
      <vt:lpstr>'Dropped Duplicate Pairs'!Print_Titles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RZ</dc:creator>
  <dc:description/>
  <cp:lastModifiedBy>RAZIMAN  ZAKARIA</cp:lastModifiedBy>
  <cp:revision>0</cp:revision>
  <dcterms:created xsi:type="dcterms:W3CDTF">2026-08-31T12:40:17Z</dcterms:created>
  <dcterms:modified xsi:type="dcterms:W3CDTF">2026-09-29T08:52:21Z</dcterms:modified>
  <dc:language>en-US</dc:language>
</cp:coreProperties>
</file>