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e.rombouts\Documents\VLIZ\PROJECTS\MARBEFES\WP2-BBT\"/>
    </mc:Choice>
  </mc:AlternateContent>
  <xr:revisionPtr revIDLastSave="91" documentId="13_ncr:1_{197524F2-E8B7-4345-900C-2C25C7B6991D}" xr6:coauthVersionLast="47" xr6:coauthVersionMax="47" xr10:uidLastSave="{1DEC24CF-B423-4FC3-BA9A-029EBB89BD0F}"/>
  <bookViews>
    <workbookView xWindow="0" yWindow="0" windowWidth="23040" windowHeight="6468" tabRatio="500" xr2:uid="{00000000-000D-0000-FFFF-FFFF00000000}"/>
  </bookViews>
  <sheets>
    <sheet name="Habitats" sheetId="1" r:id="rId1"/>
    <sheet name="Physical" sheetId="2" r:id="rId2"/>
    <sheet name="Taxonomic" sheetId="3" r:id="rId3"/>
    <sheet name="Ecosystem function " sheetId="4" r:id="rId4"/>
    <sheet name="Human activitie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<sst xmlns="http://schemas.openxmlformats.org/spreadsheetml/2006/main" count="171" uniqueCount="123">
  <si>
    <t>Element</t>
  </si>
  <si>
    <t>Precision level</t>
  </si>
  <si>
    <t>Remarks</t>
  </si>
  <si>
    <t>Measurement  units</t>
  </si>
  <si>
    <t>source</t>
  </si>
  <si>
    <t xml:space="preserve">Benthic habitat </t>
  </si>
  <si>
    <t>EUNIS classification (2019)</t>
  </si>
  <si>
    <t xml:space="preserve">Area covered per habitat </t>
  </si>
  <si>
    <t>km²</t>
  </si>
  <si>
    <t>Muddy sand</t>
  </si>
  <si>
    <t>MC62: Atlantic circalittoral mud</t>
  </si>
  <si>
    <t>MD62: Atlantic offshore circalittoral mud</t>
  </si>
  <si>
    <t>Sand</t>
  </si>
  <si>
    <t>MC52: Atlantic circalittoral sand</t>
  </si>
  <si>
    <t>MB52: Atlantic infralittoral sand</t>
  </si>
  <si>
    <t>MD52: Atlantic offshore circalittoral sand</t>
  </si>
  <si>
    <t>coarse substrate</t>
  </si>
  <si>
    <t>MC32: Atlantic circalittoral coarse sediment</t>
  </si>
  <si>
    <t>MB32: Atlantic infralittoral coarse sediment</t>
  </si>
  <si>
    <t>MD32: Atlantic offshore circalittoral coarse sediment</t>
  </si>
  <si>
    <t>mixed sediment</t>
  </si>
  <si>
    <t>MD42: Atlantic offshore circalittoral mixed sediment</t>
  </si>
  <si>
    <t>Pelagic habitat</t>
  </si>
  <si>
    <t>OSPAR assessment units for eutrophication and pelagic habitat diversity (MSFD)</t>
  </si>
  <si>
    <t>ODIMS - Submission: OSPAR Common Procedure Assessment Units</t>
  </si>
  <si>
    <t>River plume</t>
  </si>
  <si>
    <t xml:space="preserve">Scheldt plume </t>
  </si>
  <si>
    <t>boundaries by WFD and 32 psu salinity</t>
  </si>
  <si>
    <t>Coastal</t>
  </si>
  <si>
    <t>Southern North Sea</t>
  </si>
  <si>
    <t>permanently mixed, less than 35m depth</t>
  </si>
  <si>
    <t>Shelf</t>
  </si>
  <si>
    <t>Dogger Bank</t>
  </si>
  <si>
    <t>Northern North Sea</t>
  </si>
  <si>
    <t>seasonally stratified, more than 35m depth</t>
  </si>
  <si>
    <t>Measurement  unit</t>
  </si>
  <si>
    <t>Source</t>
  </si>
  <si>
    <t xml:space="preserve">Total area of BBT </t>
  </si>
  <si>
    <r>
      <t>km</t>
    </r>
    <r>
      <rPr>
        <vertAlign val="superscript"/>
        <sz val="13"/>
        <color rgb="FF000000"/>
        <rFont val="Calibri"/>
        <family val="2"/>
        <charset val="1"/>
      </rPr>
      <t>2</t>
    </r>
  </si>
  <si>
    <t xml:space="preserve">Area of 0-20m isobath </t>
  </si>
  <si>
    <t>km2</t>
  </si>
  <si>
    <t>Area of 21- 50m isobath</t>
  </si>
  <si>
    <t xml:space="preserve">Area below 50m depth </t>
  </si>
  <si>
    <t>Precipitation</t>
  </si>
  <si>
    <t>every 30 minutes</t>
  </si>
  <si>
    <t>https://api.meetnetvlaamsebanken.be/V2-help/</t>
  </si>
  <si>
    <t>Wind direction</t>
  </si>
  <si>
    <t>Sea water temperature</t>
  </si>
  <si>
    <t>Wave height</t>
  </si>
  <si>
    <t>direction, period</t>
  </si>
  <si>
    <t>Column1</t>
  </si>
  <si>
    <t>Column2</t>
  </si>
  <si>
    <t>Column3</t>
  </si>
  <si>
    <t>Column4</t>
  </si>
  <si>
    <t>Column5</t>
  </si>
  <si>
    <t>Column6</t>
  </si>
  <si>
    <t>Measure unit</t>
  </si>
  <si>
    <t>mesozooplankton</t>
  </si>
  <si>
    <t xml:space="preserve">Species, density </t>
  </si>
  <si>
    <t>monthly (2014-present)</t>
  </si>
  <si>
    <t>ind/m²</t>
  </si>
  <si>
    <t>http://rshiny.lifewatch.be/zooscan-data/</t>
  </si>
  <si>
    <t>also available via EMODNET</t>
  </si>
  <si>
    <t>microphytoplankton</t>
  </si>
  <si>
    <t>monthly (2017-present)</t>
  </si>
  <si>
    <t>https://rshiny.lifewatch.be/flowcam-data/</t>
  </si>
  <si>
    <t>macrobenthos</t>
  </si>
  <si>
    <t>1979-present</t>
  </si>
  <si>
    <t>https://www.vliz.be/en/imis?module=dataset&amp;dasid=1043</t>
  </si>
  <si>
    <t>fish and epifauna</t>
  </si>
  <si>
    <t>demersal fish species, density</t>
  </si>
  <si>
    <t>fish</t>
  </si>
  <si>
    <t>Relative abundance by taxon: Ammodytidae spp. (Sandeel), Engraulis encrasicolus (European anchovy), Gadus morhua (Atlantic cod), Scomber scombrus (Atlantic mackerel), Sprattus sprattus (European sprat)</t>
  </si>
  <si>
    <t>1980-2013</t>
  </si>
  <si>
    <t xml:space="preserve">seabirds </t>
  </si>
  <si>
    <t>breeding succes, abundance</t>
  </si>
  <si>
    <t>1992-present</t>
  </si>
  <si>
    <t>ind/km</t>
  </si>
  <si>
    <t>cetaceans</t>
  </si>
  <si>
    <t>presence</t>
  </si>
  <si>
    <t>1945-2019</t>
  </si>
  <si>
    <t>presence Phocoena phocoena</t>
  </si>
  <si>
    <t>2014-present</t>
  </si>
  <si>
    <t>https://www.emodnet-biology.eu/data-catalog?module=dataset&amp;dasid=5531</t>
  </si>
  <si>
    <t xml:space="preserve">Pelagic primary production </t>
  </si>
  <si>
    <t>annual value</t>
  </si>
  <si>
    <t>per habitat</t>
  </si>
  <si>
    <t>g C/m²</t>
  </si>
  <si>
    <t xml:space="preserve">Benthic respiration </t>
  </si>
  <si>
    <t xml:space="preserve">Carbon content in surface sediment </t>
  </si>
  <si>
    <t>mean annual value</t>
  </si>
  <si>
    <t xml:space="preserve">% </t>
  </si>
  <si>
    <t>Abundance across trophic guilds (seabirds and benthic invertebrates )</t>
  </si>
  <si>
    <t>2011-2016 (MSFD 2018 reporting for D4)</t>
  </si>
  <si>
    <t>Marine spatial plan (MSP) data for the Belgian part of the North Sea</t>
  </si>
  <si>
    <t>2020-2026 marine spatial plan data</t>
  </si>
  <si>
    <t>https://www.marineatlas.be/en/data</t>
  </si>
  <si>
    <t>Locations of cables and pipelines</t>
  </si>
  <si>
    <t>https://metadata.naturalsciences.be/geonetwork/srv/eng/catalog.search#/metadata/894c754b-29fd-477b-827f-0be505143c2a</t>
  </si>
  <si>
    <t>Touristic accomodation</t>
  </si>
  <si>
    <t>density</t>
  </si>
  <si>
    <t>https://data.toerismevlaanderen.be/tourist/accommodation/hotels_v2</t>
  </si>
  <si>
    <t>Shipping traffic density</t>
  </si>
  <si>
    <t>0.005° x 0.005°</t>
  </si>
  <si>
    <t>https://datacatalog.worldbank.org/search/dataset/0037580</t>
  </si>
  <si>
    <t>Aggregate extraction</t>
  </si>
  <si>
    <t>EMODNET</t>
  </si>
  <si>
    <t>Dredging</t>
  </si>
  <si>
    <t>Military area</t>
  </si>
  <si>
    <t>Nutrient concentrations (support D5 MSFD)</t>
  </si>
  <si>
    <t>2011-2016 (2018 reporting)</t>
  </si>
  <si>
    <t>https://metadata.naturalsciences.be/geonetwork/srv/eng/catalog.search#/metadata/bmdc.be:dataset:2014</t>
  </si>
  <si>
    <t>Seabed litter</t>
  </si>
  <si>
    <t>items per km</t>
  </si>
  <si>
    <t>Adverse effects of contaminants on species and habitats dataset (support D8 MSFD)</t>
  </si>
  <si>
    <t>https://metadata.naturalsciences.be/geonetwork/srv/eng/catalog.search#/metadata/bmdc.be:dataset:2030</t>
  </si>
  <si>
    <t>Permanent alteration of hydrographical conditions (support D7 MSFD)</t>
  </si>
  <si>
    <t>~ 12.5m</t>
  </si>
  <si>
    <t>https://metadata.naturalsciences.be/geonetwork/srv/eng/catalog.search#/metadata/bmdc.be:dataset:2027</t>
  </si>
  <si>
    <t>Physical loss of the seabed (support D6 MSFD)</t>
  </si>
  <si>
    <t>https://metadata.naturalsciences.be/geonetwork/srv/eng/catalog.search#/metadata/bmdc.be:dataset:2022</t>
  </si>
  <si>
    <t>Pelagic habitat condition</t>
  </si>
  <si>
    <t>https://metadata.naturalsciences.be/geonetwork/srv/eng/catalog.search#/metadata/bmdc.be:dataset:2039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</si>
</sst>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3"/>
      <color rgb="FF000000"/>
      <name val="Calibri"/>
      <family val="2"/>
      <charset val="1"/>
    </font>
    <font>
      <i/>
      <sz val="13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3"/>
      <color rgb="FF000000"/>
      <name val="Calibri"/>
      <family val="2"/>
    </font>
    <font>
      <sz val="13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4"/>
      <color rgb="FF000000"/>
      <name val="Calibri"/>
      <family val="2"/>
      <charset val="1"/>
    </font>
    <font>
      <u/>
      <sz val="9"/>
      <color theme="10"/>
      <name val="Roboto"/>
    </font>
    <font>
      <i/>
      <sz val="14"/>
      <color rgb="FF000000"/>
      <name val="Calibri"/>
      <family val="2"/>
    </font>
    <font>
      <sz val="13"/>
      <color theme="1"/>
      <name val="Calibri"/>
      <family val="2"/>
      <scheme val="minor"/>
    </font>
    <font>
      <sz val="13"/>
      <color rgb="FF222222"/>
      <name val="Calibri"/>
      <family val="2"/>
      <scheme val="minor"/>
    </font>
    <font>
      <vertAlign val="superscript"/>
      <sz val="13"/>
      <color rgb="FF000000"/>
      <name val="Calibri"/>
      <family val="2"/>
      <charset val="1"/>
    </font>
    <font>
      <sz val="13"/>
      <color rgb="FF00000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2"/>
      <color rgb="FF333333"/>
      <name val="Calibri"/>
    </font>
    <font>
      <sz val="12"/>
      <color rgb="FF000000"/>
      <name val="Calibri"/>
      <family val="2"/>
      <charset val="1"/>
    </font>
    <font>
      <sz val="11"/>
      <color rgb="FF333333"/>
      <name val="Helvetica Neue"/>
      <charset val="1"/>
    </font>
  </fonts>
  <fills count="6">
    <fill>
      <patternFill patternType="none"/>
    </fill>
    <fill>
      <patternFill patternType="gray125"/>
    </fill>
    <fill>
      <patternFill patternType="solid">
        <fgColor rgb="FFEAEFF7"/>
        <bgColor rgb="FFFFFFFF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horizontal="left" wrapText="1" readingOrder="1"/>
    </xf>
    <xf numFmtId="0" fontId="4" fillId="0" borderId="0" xfId="0" applyFont="1"/>
    <xf numFmtId="0" fontId="5" fillId="2" borderId="2" xfId="0" applyFont="1" applyFill="1" applyBorder="1" applyAlignment="1">
      <alignment horizontal="left" wrapText="1" readingOrder="1"/>
    </xf>
    <xf numFmtId="0" fontId="5" fillId="2" borderId="3" xfId="0" applyFont="1" applyFill="1" applyBorder="1" applyAlignment="1">
      <alignment horizontal="left" wrapText="1" readingOrder="1"/>
    </xf>
    <xf numFmtId="0" fontId="5" fillId="2" borderId="4" xfId="0" applyFont="1" applyFill="1" applyBorder="1" applyAlignment="1">
      <alignment horizontal="left" wrapText="1" readingOrder="1"/>
    </xf>
    <xf numFmtId="0" fontId="3" fillId="2" borderId="5" xfId="0" applyFont="1" applyFill="1" applyBorder="1" applyAlignment="1">
      <alignment horizontal="left" wrapText="1" readingOrder="1"/>
    </xf>
    <xf numFmtId="0" fontId="5" fillId="2" borderId="1" xfId="0" applyFont="1" applyFill="1" applyBorder="1" applyAlignment="1">
      <alignment horizontal="left" wrapText="1" readingOrder="1"/>
    </xf>
    <xf numFmtId="0" fontId="5" fillId="2" borderId="6" xfId="0" applyFont="1" applyFill="1" applyBorder="1" applyAlignment="1">
      <alignment horizontal="left" wrapText="1" readingOrder="1"/>
    </xf>
    <xf numFmtId="0" fontId="6" fillId="2" borderId="5" xfId="0" applyFont="1" applyFill="1" applyBorder="1" applyAlignment="1">
      <alignment horizontal="left" wrapText="1" readingOrder="1"/>
    </xf>
    <xf numFmtId="0" fontId="6" fillId="2" borderId="1" xfId="0" applyFont="1" applyFill="1" applyBorder="1" applyAlignment="1">
      <alignment horizontal="left" wrapText="1" readingOrder="1"/>
    </xf>
    <xf numFmtId="0" fontId="2" fillId="2" borderId="6" xfId="0" applyFont="1" applyFill="1" applyBorder="1" applyAlignment="1">
      <alignment horizontal="left" wrapText="1" readingOrder="1"/>
    </xf>
    <xf numFmtId="0" fontId="6" fillId="2" borderId="6" xfId="0" applyFont="1" applyFill="1" applyBorder="1" applyAlignment="1">
      <alignment horizontal="left" wrapText="1" readingOrder="1"/>
    </xf>
    <xf numFmtId="0" fontId="7" fillId="0" borderId="0" xfId="2"/>
    <xf numFmtId="0" fontId="8" fillId="0" borderId="0" xfId="0" applyFont="1"/>
    <xf numFmtId="0" fontId="0" fillId="4" borderId="0" xfId="0" applyFill="1"/>
    <xf numFmtId="0" fontId="3" fillId="2" borderId="7" xfId="0" applyFont="1" applyFill="1" applyBorder="1" applyAlignment="1">
      <alignment horizontal="left" wrapText="1" readingOrder="1"/>
    </xf>
    <xf numFmtId="0" fontId="9" fillId="0" borderId="8" xfId="2" applyFont="1" applyBorder="1"/>
    <xf numFmtId="0" fontId="10" fillId="0" borderId="0" xfId="0" applyFont="1"/>
    <xf numFmtId="0" fontId="11" fillId="0" borderId="8" xfId="1" applyFont="1" applyFill="1" applyBorder="1" applyAlignment="1">
      <alignment horizontal="left" vertical="center"/>
    </xf>
    <xf numFmtId="0" fontId="11" fillId="4" borderId="8" xfId="1" applyFont="1" applyFill="1" applyBorder="1" applyAlignment="1">
      <alignment horizontal="left" vertical="center"/>
    </xf>
    <xf numFmtId="0" fontId="8" fillId="4" borderId="0" xfId="0" applyFont="1" applyFill="1"/>
    <xf numFmtId="0" fontId="8" fillId="4" borderId="0" xfId="0" applyFont="1" applyFill="1" applyAlignment="1">
      <alignment wrapText="1"/>
    </xf>
    <xf numFmtId="0" fontId="2" fillId="0" borderId="0" xfId="0" applyFont="1"/>
    <xf numFmtId="0" fontId="2" fillId="4" borderId="0" xfId="0" applyFont="1" applyFill="1"/>
    <xf numFmtId="0" fontId="12" fillId="0" borderId="0" xfId="0" applyFont="1"/>
    <xf numFmtId="0" fontId="12" fillId="5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right"/>
    </xf>
    <xf numFmtId="0" fontId="14" fillId="0" borderId="0" xfId="0" applyFont="1"/>
    <xf numFmtId="0" fontId="15" fillId="0" borderId="8" xfId="2" applyFont="1" applyBorder="1"/>
    <xf numFmtId="0" fontId="16" fillId="5" borderId="0" xfId="0" applyFont="1" applyFill="1" applyAlignment="1">
      <alignment wrapText="1"/>
    </xf>
    <xf numFmtId="0" fontId="17" fillId="0" borderId="0" xfId="0" applyFont="1"/>
    <xf numFmtId="0" fontId="18" fillId="0" borderId="0" xfId="0" applyFont="1"/>
    <xf numFmtId="0" fontId="8" fillId="0" borderId="0" xfId="0" applyFont="1" applyAlignment="1">
      <alignment wrapText="1"/>
    </xf>
    <xf numFmtId="0" fontId="6" fillId="0" borderId="0" xfId="0" applyFont="1"/>
  </cellXfs>
  <cellStyles count="3">
    <cellStyle name="20% - Accent3" xfId="1" builtinId="38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AEF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1" totalsRowShown="0">
  <autoFilter ref="A1:F11" xr:uid="{00000000-0009-0000-0100-000001000000}"/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D7D793A-30C0-4B22-8CA7-7B5E3CE8B4B3}" name="Column5"/>
    <tableColumn id="6" xr3:uid="{FEE25667-4835-4DC4-8DF6-511523E03AEE}" name="Column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dims.ospar.org/en/submissions/ospar_comp_au_2023_01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i.meetnetvlaamsebanken.be/V2-help/" TargetMode="External"/><Relationship Id="rId1" Type="http://schemas.openxmlformats.org/officeDocument/2006/relationships/hyperlink" Target="https://api.meetnetvlaamsebanken.be/V2-help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rshiny.lifewatch.be/flowcam-data/" TargetMode="External"/><Relationship Id="rId1" Type="http://schemas.openxmlformats.org/officeDocument/2006/relationships/hyperlink" Target="http://rshiny.lifewatch.be/zooscan-data/" TargetMode="Externa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toerismevlaanderen.be/tourist/accommodation/hotels_v2" TargetMode="External"/><Relationship Id="rId3" Type="http://schemas.openxmlformats.org/officeDocument/2006/relationships/hyperlink" Target="https://metadata.naturalsciences.be/geonetwork/srv/eng/catalog.search" TargetMode="External"/><Relationship Id="rId7" Type="http://schemas.openxmlformats.org/officeDocument/2006/relationships/hyperlink" Target="https://metadata.naturalsciences.be/geonetwork/srv/eng/catalog.search" TargetMode="External"/><Relationship Id="rId2" Type="http://schemas.openxmlformats.org/officeDocument/2006/relationships/hyperlink" Target="https://datacatalog.worldbank.org/search/dataset/0037580" TargetMode="External"/><Relationship Id="rId1" Type="http://schemas.openxmlformats.org/officeDocument/2006/relationships/hyperlink" Target="https://www.marineatlas.be/en/data" TargetMode="External"/><Relationship Id="rId6" Type="http://schemas.openxmlformats.org/officeDocument/2006/relationships/hyperlink" Target="https://metadata.naturalsciences.be/geonetwork/srv/eng/catalog.search" TargetMode="External"/><Relationship Id="rId5" Type="http://schemas.openxmlformats.org/officeDocument/2006/relationships/hyperlink" Target="https://metadata.naturalsciences.be/geonetwork/srv/eng/catalog.search" TargetMode="External"/><Relationship Id="rId4" Type="http://schemas.openxmlformats.org/officeDocument/2006/relationships/hyperlink" Target="https://metadata.naturalsciences.be/geonetwork/srv/eng/catalog.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Normal="100" workbookViewId="0">
      <selection activeCell="B26" sqref="B26"/>
    </sheetView>
  </sheetViews>
  <sheetFormatPr defaultColWidth="8.7109375" defaultRowHeight="14.45"/>
  <cols>
    <col min="1" max="1" width="19.28515625" customWidth="1"/>
    <col min="2" max="2" width="58.28515625" customWidth="1"/>
    <col min="3" max="3" width="50.85546875" customWidth="1"/>
    <col min="4" max="4" width="23" customWidth="1"/>
    <col min="5" max="5" width="1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38.25" customHeight="1">
      <c r="A2" s="1" t="s">
        <v>5</v>
      </c>
      <c r="B2" s="1" t="s">
        <v>6</v>
      </c>
      <c r="C2" s="1" t="s">
        <v>7</v>
      </c>
      <c r="D2" s="1" t="s">
        <v>8</v>
      </c>
    </row>
    <row r="3" spans="1:5" ht="17.45">
      <c r="A3" s="35" t="s">
        <v>9</v>
      </c>
      <c r="B3" s="26" t="s">
        <v>10</v>
      </c>
    </row>
    <row r="4" spans="1:5" ht="17.45">
      <c r="A4" s="35" t="s">
        <v>9</v>
      </c>
      <c r="B4" s="26" t="s">
        <v>11</v>
      </c>
    </row>
    <row r="5" spans="1:5" ht="17.25">
      <c r="A5" s="35" t="s">
        <v>12</v>
      </c>
      <c r="B5" s="26" t="s">
        <v>13</v>
      </c>
    </row>
    <row r="6" spans="1:5" ht="17.25">
      <c r="A6" s="35" t="s">
        <v>12</v>
      </c>
      <c r="B6" s="32" t="s">
        <v>14</v>
      </c>
    </row>
    <row r="7" spans="1:5" ht="17.25">
      <c r="A7" s="35" t="s">
        <v>12</v>
      </c>
      <c r="B7" s="27" t="s">
        <v>15</v>
      </c>
    </row>
    <row r="8" spans="1:5" ht="18" customHeight="1">
      <c r="A8" s="35" t="s">
        <v>16</v>
      </c>
      <c r="B8" s="27" t="s">
        <v>17</v>
      </c>
    </row>
    <row r="9" spans="1:5" ht="18" customHeight="1">
      <c r="A9" s="35" t="s">
        <v>16</v>
      </c>
      <c r="B9" s="26" t="s">
        <v>18</v>
      </c>
    </row>
    <row r="10" spans="1:5" ht="17.45">
      <c r="A10" s="35" t="s">
        <v>16</v>
      </c>
      <c r="B10" s="26" t="s">
        <v>19</v>
      </c>
    </row>
    <row r="11" spans="1:5" ht="17.45">
      <c r="A11" s="35" t="s">
        <v>20</v>
      </c>
      <c r="B11" s="26" t="s">
        <v>21</v>
      </c>
    </row>
    <row r="13" spans="1:5" ht="34.15" customHeight="1">
      <c r="A13" s="22" t="s">
        <v>22</v>
      </c>
      <c r="B13" s="23" t="s">
        <v>23</v>
      </c>
      <c r="C13" s="22"/>
      <c r="D13" s="16"/>
      <c r="E13" s="14" t="s">
        <v>24</v>
      </c>
    </row>
    <row r="14" spans="1:5" ht="18">
      <c r="A14" s="15" t="s">
        <v>25</v>
      </c>
      <c r="B14" s="15" t="s">
        <v>26</v>
      </c>
      <c r="C14" s="15" t="s">
        <v>27</v>
      </c>
    </row>
    <row r="15" spans="1:5" ht="18">
      <c r="A15" s="15" t="s">
        <v>28</v>
      </c>
      <c r="B15" s="15" t="s">
        <v>29</v>
      </c>
      <c r="C15" s="15" t="s">
        <v>30</v>
      </c>
    </row>
    <row r="16" spans="1:5" ht="18">
      <c r="A16" s="15" t="s">
        <v>31</v>
      </c>
      <c r="B16" s="15" t="s">
        <v>32</v>
      </c>
      <c r="C16" s="15" t="s">
        <v>30</v>
      </c>
    </row>
    <row r="17" spans="1:3" ht="18">
      <c r="A17" s="15" t="s">
        <v>31</v>
      </c>
      <c r="B17" s="15" t="s">
        <v>33</v>
      </c>
      <c r="C17" s="15" t="s">
        <v>34</v>
      </c>
    </row>
  </sheetData>
  <hyperlinks>
    <hyperlink ref="E13" r:id="rId1" display="https://odims.ospar.org/en/submissions/ospar_comp_au_2023_01/" xr:uid="{5A8A574F-A2FD-420F-ACCB-2F5CDCAB0253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>
      <selection activeCell="E14" sqref="E14"/>
    </sheetView>
  </sheetViews>
  <sheetFormatPr defaultColWidth="8.7109375" defaultRowHeight="14.45"/>
  <cols>
    <col min="1" max="1" width="27" customWidth="1"/>
    <col min="2" max="2" width="26.28515625" customWidth="1"/>
    <col min="3" max="3" width="41" customWidth="1"/>
    <col min="4" max="4" width="27.7109375" customWidth="1"/>
  </cols>
  <sheetData>
    <row r="1" spans="1:6" ht="19.5" customHeight="1">
      <c r="A1" s="2" t="s">
        <v>0</v>
      </c>
      <c r="B1" s="2" t="s">
        <v>1</v>
      </c>
      <c r="C1" s="2" t="s">
        <v>2</v>
      </c>
      <c r="D1" s="2" t="s">
        <v>35</v>
      </c>
      <c r="E1" s="3" t="s">
        <v>36</v>
      </c>
      <c r="F1" s="3"/>
    </row>
    <row r="2" spans="1:6" ht="19.899999999999999">
      <c r="A2" s="24" t="s">
        <v>37</v>
      </c>
      <c r="B2" s="28"/>
      <c r="C2" s="28"/>
      <c r="D2" s="24" t="s">
        <v>38</v>
      </c>
      <c r="E2" s="24"/>
      <c r="F2" s="24"/>
    </row>
    <row r="3" spans="1:6" ht="17.45">
      <c r="A3" s="24" t="s">
        <v>39</v>
      </c>
      <c r="B3" s="28"/>
      <c r="C3" s="28"/>
      <c r="D3" s="24" t="s">
        <v>40</v>
      </c>
      <c r="E3" s="24"/>
      <c r="F3" s="24"/>
    </row>
    <row r="4" spans="1:6" ht="19.899999999999999">
      <c r="A4" s="24" t="s">
        <v>41</v>
      </c>
      <c r="B4" s="28"/>
      <c r="C4" s="28"/>
      <c r="D4" s="24" t="s">
        <v>38</v>
      </c>
      <c r="E4" s="24"/>
      <c r="F4" s="24"/>
    </row>
    <row r="5" spans="1:6" ht="17.45">
      <c r="A5" s="24" t="s">
        <v>42</v>
      </c>
      <c r="B5" s="28"/>
      <c r="C5" s="28"/>
      <c r="D5" s="24" t="s">
        <v>40</v>
      </c>
      <c r="E5" s="24"/>
      <c r="F5" s="24"/>
    </row>
    <row r="6" spans="1:6" ht="17.25">
      <c r="A6" s="24" t="s">
        <v>43</v>
      </c>
      <c r="B6" s="24" t="s">
        <v>44</v>
      </c>
      <c r="C6" s="24"/>
      <c r="D6" s="24"/>
      <c r="E6" s="14" t="s">
        <v>45</v>
      </c>
      <c r="F6" s="24"/>
    </row>
    <row r="7" spans="1:6" ht="17.25">
      <c r="A7" s="24" t="s">
        <v>46</v>
      </c>
      <c r="B7" s="24" t="s">
        <v>44</v>
      </c>
      <c r="C7" s="24"/>
      <c r="D7" s="24"/>
      <c r="E7" s="14" t="s">
        <v>45</v>
      </c>
      <c r="F7" s="24"/>
    </row>
    <row r="8" spans="1:6" ht="17.25">
      <c r="A8" s="24" t="s">
        <v>47</v>
      </c>
      <c r="B8" s="24" t="s">
        <v>44</v>
      </c>
      <c r="C8" s="24"/>
      <c r="D8" s="24"/>
      <c r="E8" s="14" t="s">
        <v>45</v>
      </c>
      <c r="F8" s="24"/>
    </row>
    <row r="9" spans="1:6" ht="17.25">
      <c r="A9" s="24" t="s">
        <v>48</v>
      </c>
      <c r="B9" s="24" t="s">
        <v>44</v>
      </c>
      <c r="C9" s="24" t="s">
        <v>49</v>
      </c>
      <c r="D9" s="24"/>
      <c r="E9" s="14" t="s">
        <v>45</v>
      </c>
      <c r="F9" s="24"/>
    </row>
    <row r="10" spans="1:6" ht="17.25">
      <c r="A10" s="24"/>
      <c r="B10" s="24"/>
      <c r="C10" s="24"/>
      <c r="D10" s="24"/>
      <c r="E10" s="14" t="s">
        <v>45</v>
      </c>
      <c r="F10" s="24"/>
    </row>
    <row r="11" spans="1:6" ht="15"/>
    <row r="12" spans="1:6" ht="15"/>
    <row r="13" spans="1:6" ht="15"/>
    <row r="14" spans="1:6" ht="15"/>
  </sheetData>
  <hyperlinks>
    <hyperlink ref="E6" r:id="rId1" xr:uid="{16406C88-71AB-441E-B97D-19D12AF86384}"/>
    <hyperlink ref="E7:E10" r:id="rId2" display="https://api.meetnetvlaamsebanken.be/V2-help/" xr:uid="{2F724138-7DB3-402A-910F-0822FE744A77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zoomScaleNormal="100" workbookViewId="0">
      <selection activeCell="A11" sqref="A11"/>
    </sheetView>
  </sheetViews>
  <sheetFormatPr defaultColWidth="8.7109375" defaultRowHeight="14.45"/>
  <cols>
    <col min="1" max="1" width="28.42578125" customWidth="1"/>
    <col min="2" max="2" width="62" customWidth="1"/>
    <col min="3" max="3" width="46.42578125" customWidth="1"/>
    <col min="4" max="4" width="23.28515625" customWidth="1"/>
    <col min="5" max="5" width="29.7109375" customWidth="1"/>
  </cols>
  <sheetData>
    <row r="1" spans="1:6" ht="17.45">
      <c r="A1" s="4" t="s">
        <v>50</v>
      </c>
      <c r="B1" s="5" t="s">
        <v>51</v>
      </c>
      <c r="C1" s="5" t="s">
        <v>52</v>
      </c>
      <c r="D1" s="6" t="s">
        <v>53</v>
      </c>
      <c r="E1" t="s">
        <v>54</v>
      </c>
      <c r="F1" t="s">
        <v>55</v>
      </c>
    </row>
    <row r="2" spans="1:6" ht="18">
      <c r="A2" s="7" t="s">
        <v>0</v>
      </c>
      <c r="B2" s="8" t="s">
        <v>1</v>
      </c>
      <c r="C2" s="8" t="s">
        <v>2</v>
      </c>
      <c r="D2" s="9" t="s">
        <v>56</v>
      </c>
      <c r="E2" s="19" t="s">
        <v>36</v>
      </c>
    </row>
    <row r="3" spans="1:6" ht="20.45" customHeight="1">
      <c r="A3" s="10" t="s">
        <v>57</v>
      </c>
      <c r="B3" s="11" t="s">
        <v>58</v>
      </c>
      <c r="C3" s="11" t="s">
        <v>59</v>
      </c>
      <c r="D3" s="12" t="s">
        <v>60</v>
      </c>
      <c r="E3" s="18" t="s">
        <v>61</v>
      </c>
      <c r="F3" t="s">
        <v>62</v>
      </c>
    </row>
    <row r="4" spans="1:6" ht="21.6" customHeight="1">
      <c r="A4" s="10" t="s">
        <v>63</v>
      </c>
      <c r="B4" s="11" t="s">
        <v>58</v>
      </c>
      <c r="C4" s="11" t="s">
        <v>64</v>
      </c>
      <c r="D4" s="12" t="s">
        <v>60</v>
      </c>
      <c r="E4" s="18" t="s">
        <v>65</v>
      </c>
      <c r="F4" t="s">
        <v>62</v>
      </c>
    </row>
    <row r="5" spans="1:6" ht="19.149999999999999" customHeight="1" thickBot="1">
      <c r="A5" s="10" t="s">
        <v>66</v>
      </c>
      <c r="B5" s="11" t="s">
        <v>58</v>
      </c>
      <c r="C5" s="11" t="s">
        <v>67</v>
      </c>
      <c r="D5" s="12"/>
      <c r="E5" t="s">
        <v>68</v>
      </c>
    </row>
    <row r="6" spans="1:6" ht="19.5" customHeight="1" thickBot="1">
      <c r="A6" s="10" t="s">
        <v>69</v>
      </c>
      <c r="B6" s="11" t="s">
        <v>70</v>
      </c>
      <c r="C6" s="11" t="s">
        <v>67</v>
      </c>
      <c r="D6" s="12"/>
    </row>
    <row r="7" spans="1:6" ht="19.149999999999999" customHeight="1">
      <c r="A7" s="10" t="s">
        <v>71</v>
      </c>
      <c r="B7" s="21" t="s">
        <v>72</v>
      </c>
      <c r="C7" s="11" t="s">
        <v>73</v>
      </c>
      <c r="D7" s="13"/>
    </row>
    <row r="8" spans="1:6" ht="17.25" customHeight="1">
      <c r="A8" s="10" t="s">
        <v>74</v>
      </c>
      <c r="B8" s="11" t="s">
        <v>75</v>
      </c>
      <c r="C8" s="11" t="s">
        <v>76</v>
      </c>
      <c r="D8" s="13" t="s">
        <v>77</v>
      </c>
    </row>
    <row r="9" spans="1:6" ht="18.600000000000001" customHeight="1" thickBot="1">
      <c r="A9" s="10" t="s">
        <v>78</v>
      </c>
      <c r="B9" s="11" t="s">
        <v>79</v>
      </c>
      <c r="C9" s="11" t="s">
        <v>80</v>
      </c>
      <c r="D9" s="13"/>
    </row>
    <row r="10" spans="1:6" ht="19.149999999999999" customHeight="1">
      <c r="A10" s="10" t="s">
        <v>78</v>
      </c>
      <c r="B10" s="25" t="s">
        <v>81</v>
      </c>
      <c r="C10" s="25" t="s">
        <v>82</v>
      </c>
      <c r="D10" s="16"/>
      <c r="E10" t="s">
        <v>83</v>
      </c>
    </row>
    <row r="11" spans="1:6" ht="17.25">
      <c r="A11" s="32"/>
      <c r="B11" s="24"/>
    </row>
  </sheetData>
  <dataValidations count="1">
    <dataValidation allowBlank="1" showInputMessage="1" showErrorMessage="1" sqref="E3:E4" xr:uid="{F8B95081-469E-49CC-B7E3-7B3225934A38}"/>
  </dataValidations>
  <hyperlinks>
    <hyperlink ref="E3" r:id="rId1" xr:uid="{DAAABE9C-95B1-4627-8DAA-DD7E624A8DF9}"/>
    <hyperlink ref="E4" r:id="rId2" xr:uid="{EF84745B-C817-4276-A709-E782ABEC7217}"/>
  </hyperlinks>
  <pageMargins left="0.7" right="0.7" top="0.75" bottom="0.75" header="0.51180555555555496" footer="0.51180555555555496"/>
  <pageSetup paperSize="9" firstPageNumber="0" orientation="portrait" horizontalDpi="300" verticalDpi="30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Normal="100" workbookViewId="0">
      <selection activeCell="B20" sqref="B20"/>
    </sheetView>
  </sheetViews>
  <sheetFormatPr defaultColWidth="8.7109375" defaultRowHeight="14.45"/>
  <cols>
    <col min="1" max="1" width="43.7109375" customWidth="1"/>
    <col min="2" max="2" width="43" customWidth="1"/>
    <col min="3" max="3" width="14.140625" customWidth="1"/>
    <col min="4" max="4" width="25.28515625" customWidth="1"/>
  </cols>
  <sheetData>
    <row r="1" spans="1:4" ht="17.25">
      <c r="A1" s="2" t="s">
        <v>0</v>
      </c>
      <c r="B1" s="2" t="s">
        <v>1</v>
      </c>
      <c r="C1" s="2" t="s">
        <v>2</v>
      </c>
      <c r="D1" s="2" t="s">
        <v>35</v>
      </c>
    </row>
    <row r="2" spans="1:4" ht="17.45">
      <c r="A2" s="24" t="s">
        <v>84</v>
      </c>
      <c r="B2" s="24" t="s">
        <v>85</v>
      </c>
      <c r="C2" s="24" t="s">
        <v>86</v>
      </c>
      <c r="D2" s="24" t="s">
        <v>87</v>
      </c>
    </row>
    <row r="3" spans="1:4" ht="17.45">
      <c r="A3" s="24" t="s">
        <v>88</v>
      </c>
      <c r="B3" s="24" t="s">
        <v>85</v>
      </c>
      <c r="C3" s="24"/>
      <c r="D3" s="24" t="s">
        <v>87</v>
      </c>
    </row>
    <row r="4" spans="1:4" ht="17.25">
      <c r="A4" s="24" t="s">
        <v>89</v>
      </c>
      <c r="B4" s="24" t="s">
        <v>90</v>
      </c>
      <c r="C4" s="24"/>
      <c r="D4" s="24" t="s">
        <v>91</v>
      </c>
    </row>
    <row r="5" spans="1:4" ht="37.5" customHeight="1">
      <c r="A5" s="34" t="s">
        <v>92</v>
      </c>
      <c r="B5" s="24" t="s">
        <v>93</v>
      </c>
      <c r="C5" s="15"/>
      <c r="D5" s="15" t="s">
        <v>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42E4-18ED-4B4D-AEFC-E28B5195A915}">
  <dimension ref="A1:D14"/>
  <sheetViews>
    <sheetView workbookViewId="0">
      <selection activeCell="C26" sqref="C26"/>
    </sheetView>
  </sheetViews>
  <sheetFormatPr defaultRowHeight="14.45"/>
  <cols>
    <col min="1" max="1" width="49.7109375" customWidth="1"/>
    <col min="2" max="2" width="36.42578125" customWidth="1"/>
    <col min="3" max="3" width="25.7109375" customWidth="1"/>
    <col min="4" max="4" width="16.28515625" customWidth="1"/>
  </cols>
  <sheetData>
    <row r="1" spans="1:4" ht="18" thickBot="1">
      <c r="A1" s="2" t="s">
        <v>0</v>
      </c>
      <c r="B1" s="2" t="s">
        <v>1</v>
      </c>
      <c r="C1" s="2" t="s">
        <v>35</v>
      </c>
      <c r="D1" s="17" t="s">
        <v>36</v>
      </c>
    </row>
    <row r="2" spans="1:4" ht="17.45">
      <c r="A2" s="20" t="s">
        <v>94</v>
      </c>
      <c r="B2" s="20" t="s">
        <v>95</v>
      </c>
      <c r="C2" s="29"/>
      <c r="D2" s="30" t="s">
        <v>96</v>
      </c>
    </row>
    <row r="3" spans="1:4" ht="17.45">
      <c r="A3" s="20" t="s">
        <v>97</v>
      </c>
      <c r="B3" s="29">
        <v>2021</v>
      </c>
      <c r="C3" s="29"/>
      <c r="D3" s="29" t="s">
        <v>98</v>
      </c>
    </row>
    <row r="4" spans="1:4" ht="17.25">
      <c r="A4" s="29" t="s">
        <v>99</v>
      </c>
      <c r="B4" s="29"/>
      <c r="C4" s="29" t="s">
        <v>100</v>
      </c>
      <c r="D4" s="14" t="s">
        <v>101</v>
      </c>
    </row>
    <row r="5" spans="1:4" ht="17.45">
      <c r="A5" s="29" t="s">
        <v>102</v>
      </c>
      <c r="C5" s="20" t="s">
        <v>103</v>
      </c>
      <c r="D5" s="30" t="s">
        <v>104</v>
      </c>
    </row>
    <row r="6" spans="1:4" ht="17.45">
      <c r="A6" s="29" t="s">
        <v>105</v>
      </c>
      <c r="D6" t="s">
        <v>106</v>
      </c>
    </row>
    <row r="7" spans="1:4" ht="17.45">
      <c r="A7" s="29" t="s">
        <v>107</v>
      </c>
      <c r="D7" t="s">
        <v>106</v>
      </c>
    </row>
    <row r="8" spans="1:4" ht="17.45">
      <c r="A8" s="29" t="s">
        <v>108</v>
      </c>
      <c r="D8" t="s">
        <v>106</v>
      </c>
    </row>
    <row r="9" spans="1:4" ht="15.75">
      <c r="A9" s="32" t="s">
        <v>109</v>
      </c>
      <c r="B9" s="32" t="s">
        <v>110</v>
      </c>
      <c r="C9" s="32"/>
      <c r="D9" s="14" t="s">
        <v>111</v>
      </c>
    </row>
    <row r="10" spans="1:4" ht="15.75">
      <c r="A10" s="32" t="s">
        <v>112</v>
      </c>
      <c r="B10" s="32" t="s">
        <v>110</v>
      </c>
      <c r="C10" s="32" t="s">
        <v>113</v>
      </c>
    </row>
    <row r="11" spans="1:4" ht="32.25">
      <c r="A11" s="31" t="s">
        <v>114</v>
      </c>
      <c r="B11" s="32" t="s">
        <v>110</v>
      </c>
      <c r="C11" s="32"/>
      <c r="D11" s="14" t="s">
        <v>115</v>
      </c>
    </row>
    <row r="12" spans="1:4" ht="39.75" customHeight="1">
      <c r="A12" s="31" t="s">
        <v>116</v>
      </c>
      <c r="B12" s="32" t="s">
        <v>110</v>
      </c>
      <c r="C12" s="33" t="s">
        <v>117</v>
      </c>
      <c r="D12" s="14" t="s">
        <v>118</v>
      </c>
    </row>
    <row r="13" spans="1:4" ht="16.5">
      <c r="A13" s="31" t="s">
        <v>119</v>
      </c>
      <c r="B13" s="32" t="s">
        <v>110</v>
      </c>
      <c r="D13" s="14" t="s">
        <v>120</v>
      </c>
    </row>
    <row r="14" spans="1:4" ht="15.75">
      <c r="A14" s="32" t="s">
        <v>121</v>
      </c>
      <c r="B14" s="32" t="s">
        <v>110</v>
      </c>
      <c r="C14" t="s">
        <v>40</v>
      </c>
      <c r="D14" s="14" t="s">
        <v>122</v>
      </c>
    </row>
  </sheetData>
  <dataValidations count="1">
    <dataValidation allowBlank="1" showInputMessage="1" showErrorMessage="1" sqref="D2 D5" xr:uid="{FF0E5403-8FC0-4BDA-8869-CD1C555A00B3}"/>
  </dataValidations>
  <hyperlinks>
    <hyperlink ref="D2" r:id="rId1" xr:uid="{6EE48984-C840-4F8A-9209-E2C359B2E839}"/>
    <hyperlink ref="D5" r:id="rId2" xr:uid="{78306D9E-D5E4-4920-8F49-B1C1C910FB25}"/>
    <hyperlink ref="D11" r:id="rId3" location="/metadata/bmdc.be:dataset:2030" xr:uid="{419FC3C4-D7E0-477E-8461-99A91ECF3C2F}"/>
    <hyperlink ref="D9" r:id="rId4" location="/metadata/bmdc.be:dataset:2014" xr:uid="{60AD499C-FB11-4D27-8B51-E01F657A3BD4}"/>
    <hyperlink ref="D12" r:id="rId5" location="/metadata/bmdc.be:dataset:2027" xr:uid="{40BBEF05-D282-460A-A383-74D616576715}"/>
    <hyperlink ref="D13" r:id="rId6" location="/metadata/bmdc.be:dataset:2022" xr:uid="{2CEF14CB-3025-4FAC-8B83-D3863793DD42}"/>
    <hyperlink ref="D14" r:id="rId7" location="/metadata/bmdc.be:dataset:2039" xr:uid="{793CB2CF-E732-4272-8F6B-6D737C93FDBF}"/>
    <hyperlink ref="D4" r:id="rId8" xr:uid="{6751F767-25A8-4FF8-A215-0E30337DE05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9855d7-77fa-4f7a-bff5-c76b5c0d5fe6">
      <Terms xmlns="http://schemas.microsoft.com/office/infopath/2007/PartnerControls"/>
    </lcf76f155ced4ddcb4097134ff3c332f>
    <TaxCatchAll xmlns="3877919f-1266-4e42-97e6-c67748df058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CD865EAEF1544A4490EB3472EB430" ma:contentTypeVersion="10" ma:contentTypeDescription="Een nieuw document maken." ma:contentTypeScope="" ma:versionID="e8e4b78e56e4d0f6e48df2d3172a23e8">
  <xsd:schema xmlns:xsd="http://www.w3.org/2001/XMLSchema" xmlns:xs="http://www.w3.org/2001/XMLSchema" xmlns:p="http://schemas.microsoft.com/office/2006/metadata/properties" xmlns:ns2="b49855d7-77fa-4f7a-bff5-c76b5c0d5fe6" xmlns:ns3="3877919f-1266-4e42-97e6-c67748df0585" targetNamespace="http://schemas.microsoft.com/office/2006/metadata/properties" ma:root="true" ma:fieldsID="e4d2a8d425ede47218806eb1bc35189c" ns2:_="" ns3:_="">
    <xsd:import namespace="b49855d7-77fa-4f7a-bff5-c76b5c0d5fe6"/>
    <xsd:import namespace="3877919f-1266-4e42-97e6-c67748df05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855d7-77fa-4f7a-bff5-c76b5c0d5f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d5732a0f-161b-4fe4-9b8a-d970bf54c9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7919f-1266-4e42-97e6-c67748df05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a57973e6-c005-45e6-8510-e35bc613373a}" ma:internalName="TaxCatchAll" ma:showField="CatchAllData" ma:web="3877919f-1266-4e42-97e6-c67748df05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083116-03AB-4C95-AE7D-21F57A40C247}"/>
</file>

<file path=customXml/itemProps2.xml><?xml version="1.0" encoding="utf-8"?>
<ds:datastoreItem xmlns:ds="http://schemas.openxmlformats.org/officeDocument/2006/customXml" ds:itemID="{8F22D430-8AF9-4346-8FC9-CA913AC8F31F}"/>
</file>

<file path=customXml/itemProps3.xml><?xml version="1.0" encoding="utf-8"?>
<ds:datastoreItem xmlns:ds="http://schemas.openxmlformats.org/officeDocument/2006/customXml" ds:itemID="{05644B4B-1361-41BB-9205-3912B338C4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 Rombouts</dc:creator>
  <cp:keywords/>
  <dc:description/>
  <cp:lastModifiedBy>Isabelle Rombouts</cp:lastModifiedBy>
  <cp:revision>5</cp:revision>
  <dcterms:created xsi:type="dcterms:W3CDTF">2015-06-05T18:17:20Z</dcterms:created>
  <dcterms:modified xsi:type="dcterms:W3CDTF">2023-04-25T15:13:11Z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0x010100728CD865EAEF1544A4490EB3472EB430</vt:lpwstr>
  </property>
  <property fmtid="{D5CDD505-2E9C-101B-9397-08002B2CF9AE}" pid="9" name="MediaServiceImageTags">
    <vt:lpwstr/>
  </property>
</Properties>
</file>