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arlos Razo\Downloads\"/>
    </mc:Choice>
  </mc:AlternateContent>
  <xr:revisionPtr revIDLastSave="0" documentId="8_{8E1BA297-9763-47AB-A75A-710487C28A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vent_Length" sheetId="1" r:id="rId1"/>
    <sheet name="Age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" i="2" l="1"/>
  <c r="H3" i="2"/>
  <c r="H2" i="2"/>
  <c r="G4" i="2"/>
  <c r="G3" i="2"/>
  <c r="G2" i="2"/>
  <c r="G4" i="1"/>
  <c r="G3" i="1"/>
  <c r="G2" i="1"/>
</calcChain>
</file>

<file path=xl/sharedStrings.xml><?xml version="1.0" encoding="utf-8"?>
<sst xmlns="http://schemas.openxmlformats.org/spreadsheetml/2006/main" count="721" uniqueCount="362">
  <si>
    <t>Patient_ID</t>
  </si>
  <si>
    <t>Max_Event_Date</t>
  </si>
  <si>
    <t>Birth_Date</t>
  </si>
  <si>
    <t>Number_of_Days</t>
  </si>
  <si>
    <t>Days</t>
  </si>
  <si>
    <t>Min_Event_Date</t>
  </si>
  <si>
    <t>Age</t>
  </si>
  <si>
    <t>id-972</t>
  </si>
  <si>
    <t>id-1011</t>
  </si>
  <si>
    <t>Median</t>
  </si>
  <si>
    <t>id-1019</t>
  </si>
  <si>
    <t>Max</t>
  </si>
  <si>
    <t>id-2342</t>
  </si>
  <si>
    <t>id-102</t>
  </si>
  <si>
    <t>Min</t>
  </si>
  <si>
    <t>id-657</t>
  </si>
  <si>
    <t>id-1022</t>
  </si>
  <si>
    <t>id-1033</t>
  </si>
  <si>
    <t>id-1045</t>
  </si>
  <si>
    <t>id-1050</t>
  </si>
  <si>
    <t>id-1054</t>
  </si>
  <si>
    <t>id-1064</t>
  </si>
  <si>
    <t>id-1066</t>
  </si>
  <si>
    <t>id-992</t>
  </si>
  <si>
    <t>id-1069</t>
  </si>
  <si>
    <t>id-578</t>
  </si>
  <si>
    <t>id-107</t>
  </si>
  <si>
    <t>id-86</t>
  </si>
  <si>
    <t>id-1074</t>
  </si>
  <si>
    <t>id-295</t>
  </si>
  <si>
    <t>id-1087</t>
  </si>
  <si>
    <t>id-64</t>
  </si>
  <si>
    <t>id-1088</t>
  </si>
  <si>
    <t>id-2309</t>
  </si>
  <si>
    <t>id-2319</t>
  </si>
  <si>
    <t>id-1095</t>
  </si>
  <si>
    <t>id-1192</t>
  </si>
  <si>
    <t>id-1100</t>
  </si>
  <si>
    <t>id-738</t>
  </si>
  <si>
    <t>id-451</t>
  </si>
  <si>
    <t>id-1103</t>
  </si>
  <si>
    <t>id-1210</t>
  </si>
  <si>
    <t>id-111</t>
  </si>
  <si>
    <t>id-1788</t>
  </si>
  <si>
    <t>id-1119</t>
  </si>
  <si>
    <t>id-1134</t>
  </si>
  <si>
    <t>id-1713</t>
  </si>
  <si>
    <t>id-1147</t>
  </si>
  <si>
    <t>id-1824</t>
  </si>
  <si>
    <t>id-595</t>
  </si>
  <si>
    <t>id-2497</t>
  </si>
  <si>
    <t>id-1509</t>
  </si>
  <si>
    <t>id-1156</t>
  </si>
  <si>
    <t>id-1988</t>
  </si>
  <si>
    <t>id-1158</t>
  </si>
  <si>
    <t>id-1435</t>
  </si>
  <si>
    <t>id-1174</t>
  </si>
  <si>
    <t>id-855</t>
  </si>
  <si>
    <t>id-1188</t>
  </si>
  <si>
    <t>id-40</t>
  </si>
  <si>
    <t>id-119</t>
  </si>
  <si>
    <t>id-1194</t>
  </si>
  <si>
    <t>id-2244</t>
  </si>
  <si>
    <t>id-1197</t>
  </si>
  <si>
    <t>id-617</t>
  </si>
  <si>
    <t>id-1198</t>
  </si>
  <si>
    <t>id-120</t>
  </si>
  <si>
    <t>id-289</t>
  </si>
  <si>
    <t>id-1398</t>
  </si>
  <si>
    <t>id-1205</t>
  </si>
  <si>
    <t>id-1212</t>
  </si>
  <si>
    <t>id-1288</t>
  </si>
  <si>
    <t>id-1217</t>
  </si>
  <si>
    <t>id-958</t>
  </si>
  <si>
    <t>id-1219</t>
  </si>
  <si>
    <t>id-791</t>
  </si>
  <si>
    <t>id-1220</t>
  </si>
  <si>
    <t>id-2123</t>
  </si>
  <si>
    <t>id-1224</t>
  </si>
  <si>
    <t>id-375</t>
  </si>
  <si>
    <t>id-123</t>
  </si>
  <si>
    <t>id-1231</t>
  </si>
  <si>
    <t>id-429</t>
  </si>
  <si>
    <t>id-1236</t>
  </si>
  <si>
    <t>id-1696</t>
  </si>
  <si>
    <t>id-1237</t>
  </si>
  <si>
    <t>id-342</t>
  </si>
  <si>
    <t>id-1243</t>
  </si>
  <si>
    <t>id-2097</t>
  </si>
  <si>
    <t>id-1249</t>
  </si>
  <si>
    <t>id-1692</t>
  </si>
  <si>
    <t>id-1265</t>
  </si>
  <si>
    <t>id-127</t>
  </si>
  <si>
    <t>id-427</t>
  </si>
  <si>
    <t>id-1276</t>
  </si>
  <si>
    <t>id-641</t>
  </si>
  <si>
    <t>id-1283</t>
  </si>
  <si>
    <t>id-1368</t>
  </si>
  <si>
    <t>id-573</t>
  </si>
  <si>
    <t>id-1297</t>
  </si>
  <si>
    <t>id-357</t>
  </si>
  <si>
    <t>id-1299</t>
  </si>
  <si>
    <t>id-1486</t>
  </si>
  <si>
    <t>id-1912</t>
  </si>
  <si>
    <t>id-1596</t>
  </si>
  <si>
    <t>id-1677</t>
  </si>
  <si>
    <t>id-1845</t>
  </si>
  <si>
    <t>id-918</t>
  </si>
  <si>
    <t>id-1316</t>
  </si>
  <si>
    <t>id-2233</t>
  </si>
  <si>
    <t>id-996</t>
  </si>
  <si>
    <t>id-1319</t>
  </si>
  <si>
    <t>id-1944</t>
  </si>
  <si>
    <t>id-41</t>
  </si>
  <si>
    <t>id-1326</t>
  </si>
  <si>
    <t>id-1478</t>
  </si>
  <si>
    <t>id-1345</t>
  </si>
  <si>
    <t>id-1500</t>
  </si>
  <si>
    <t>id-1355</t>
  </si>
  <si>
    <t>id-353</t>
  </si>
  <si>
    <t>id-136</t>
  </si>
  <si>
    <t>id-670</t>
  </si>
  <si>
    <t>id-1361</t>
  </si>
  <si>
    <t>id-1366</t>
  </si>
  <si>
    <t>id-312</t>
  </si>
  <si>
    <t>id-626</t>
  </si>
  <si>
    <t>id-1373</t>
  </si>
  <si>
    <t>id-402</t>
  </si>
  <si>
    <t>id-1378</t>
  </si>
  <si>
    <t>id-2140</t>
  </si>
  <si>
    <t>id-1382</t>
  </si>
  <si>
    <t>id-1704</t>
  </si>
  <si>
    <t>id-1391</t>
  </si>
  <si>
    <t>id-225</t>
  </si>
  <si>
    <t>id-1870</t>
  </si>
  <si>
    <t>id-1416</t>
  </si>
  <si>
    <t>id-473</t>
  </si>
  <si>
    <t>id-1419</t>
  </si>
  <si>
    <t>id-471</t>
  </si>
  <si>
    <t>id-24</t>
  </si>
  <si>
    <t>id-1425</t>
  </si>
  <si>
    <t>id-1601</t>
  </si>
  <si>
    <t>id-1426</t>
  </si>
  <si>
    <t>id-693</t>
  </si>
  <si>
    <t>id-1433</t>
  </si>
  <si>
    <t>id-1434</t>
  </si>
  <si>
    <t>id-606</t>
  </si>
  <si>
    <t>id-1474</t>
  </si>
  <si>
    <t>id-292</t>
  </si>
  <si>
    <t>id-1476</t>
  </si>
  <si>
    <t>id-2137</t>
  </si>
  <si>
    <t>id-1479</t>
  </si>
  <si>
    <t>id-883</t>
  </si>
  <si>
    <t>id-15</t>
  </si>
  <si>
    <t>id-518</t>
  </si>
  <si>
    <t>id-1966</t>
  </si>
  <si>
    <t>id-2541</t>
  </si>
  <si>
    <t>id-1505</t>
  </si>
  <si>
    <t>id-2026</t>
  </si>
  <si>
    <t>id-2175</t>
  </si>
  <si>
    <t>id-718</t>
  </si>
  <si>
    <t>id-2395</t>
  </si>
  <si>
    <t>id-1514</t>
  </si>
  <si>
    <t>id-917</t>
  </si>
  <si>
    <t>id-862</t>
  </si>
  <si>
    <t>id-1519</t>
  </si>
  <si>
    <t>id-550</t>
  </si>
  <si>
    <t>id-1523</t>
  </si>
  <si>
    <t>id-1698</t>
  </si>
  <si>
    <t>id-1642</t>
  </si>
  <si>
    <t>id-1538</t>
  </si>
  <si>
    <t>id-1638</t>
  </si>
  <si>
    <t>id-1562</t>
  </si>
  <si>
    <t>id-1546</t>
  </si>
  <si>
    <t>id-2198</t>
  </si>
  <si>
    <t>id-2500</t>
  </si>
  <si>
    <t>id-58</t>
  </si>
  <si>
    <t>id-1563</t>
  </si>
  <si>
    <t>id-1998</t>
  </si>
  <si>
    <t>id-158</t>
  </si>
  <si>
    <t>id-555</t>
  </si>
  <si>
    <t>id-1584</t>
  </si>
  <si>
    <t>id-777</t>
  </si>
  <si>
    <t>id-2425</t>
  </si>
  <si>
    <t>id-159</t>
  </si>
  <si>
    <t>id-2413</t>
  </si>
  <si>
    <t>id-162</t>
  </si>
  <si>
    <t>id-1815</t>
  </si>
  <si>
    <t>id-525</t>
  </si>
  <si>
    <t>id-755</t>
  </si>
  <si>
    <t>id-1602</t>
  </si>
  <si>
    <t>id-1626</t>
  </si>
  <si>
    <t>id-1614</t>
  </si>
  <si>
    <t>id-2064</t>
  </si>
  <si>
    <t>id-2238</t>
  </si>
  <si>
    <t>id-1624</t>
  </si>
  <si>
    <t>id-1623</t>
  </si>
  <si>
    <t>id-796</t>
  </si>
  <si>
    <t>id-885</t>
  </si>
  <si>
    <t>id-1947</t>
  </si>
  <si>
    <t>id-1666</t>
  </si>
  <si>
    <t>id-2195</t>
  </si>
  <si>
    <t>id-678</t>
  </si>
  <si>
    <t>id-1858</t>
  </si>
  <si>
    <t>id-1640</t>
  </si>
  <si>
    <t>id-1898</t>
  </si>
  <si>
    <t>id-2196</t>
  </si>
  <si>
    <t>id-2171</t>
  </si>
  <si>
    <t>id-1644</t>
  </si>
  <si>
    <t>id-1905</t>
  </si>
  <si>
    <t>id-778</t>
  </si>
  <si>
    <t>id-1851</t>
  </si>
  <si>
    <t>id-1934</t>
  </si>
  <si>
    <t>id-1676</t>
  </si>
  <si>
    <t>id-1941</t>
  </si>
  <si>
    <t>id-922</t>
  </si>
  <si>
    <t>id-2172</t>
  </si>
  <si>
    <t>id-834</t>
  </si>
  <si>
    <t>id-1679</t>
  </si>
  <si>
    <t>id-786</t>
  </si>
  <si>
    <t>id-1886</t>
  </si>
  <si>
    <t>id-2449</t>
  </si>
  <si>
    <t>id-1697</t>
  </si>
  <si>
    <t>id-2025</t>
  </si>
  <si>
    <t>id-546</t>
  </si>
  <si>
    <t>id-76</t>
  </si>
  <si>
    <t>id-17</t>
  </si>
  <si>
    <t>id-734</t>
  </si>
  <si>
    <t>id-374</t>
  </si>
  <si>
    <t>id-2038</t>
  </si>
  <si>
    <t>id-2189</t>
  </si>
  <si>
    <t>id-1705</t>
  </si>
  <si>
    <t>id-775</t>
  </si>
  <si>
    <t>id-2243</t>
  </si>
  <si>
    <t>id-1714</t>
  </si>
  <si>
    <t>id-2377</t>
  </si>
  <si>
    <t>id-1751</t>
  </si>
  <si>
    <t>id-177</t>
  </si>
  <si>
    <t>id-1773</t>
  </si>
  <si>
    <t>id-1800</t>
  </si>
  <si>
    <t>id-2532</t>
  </si>
  <si>
    <t>id-1809</t>
  </si>
  <si>
    <t>id-553</t>
  </si>
  <si>
    <t>id-2201</t>
  </si>
  <si>
    <t>id-1819</t>
  </si>
  <si>
    <t>id-2578</t>
  </si>
  <si>
    <t>id-1835</t>
  </si>
  <si>
    <t>id-347</t>
  </si>
  <si>
    <t>id-2136</t>
  </si>
  <si>
    <t>id-1976</t>
  </si>
  <si>
    <t>id-49</t>
  </si>
  <si>
    <t>id-1859</t>
  </si>
  <si>
    <t>id-2219</t>
  </si>
  <si>
    <t>id-1868</t>
  </si>
  <si>
    <t>id-1872</t>
  </si>
  <si>
    <t>id-619</t>
  </si>
  <si>
    <t>id-435</t>
  </si>
  <si>
    <t>id-383</t>
  </si>
  <si>
    <t>id-1931</t>
  </si>
  <si>
    <t>id-21</t>
  </si>
  <si>
    <t>id-2579</t>
  </si>
  <si>
    <t>id-989</t>
  </si>
  <si>
    <t>id-2159</t>
  </si>
  <si>
    <t>id-1946</t>
  </si>
  <si>
    <t>id-744</t>
  </si>
  <si>
    <t>id-2348</t>
  </si>
  <si>
    <t>id-1958</t>
  </si>
  <si>
    <t>id-1968</t>
  </si>
  <si>
    <t>id-2446</t>
  </si>
  <si>
    <t>id-2091</t>
  </si>
  <si>
    <t>id-2182</t>
  </si>
  <si>
    <t>id-676</t>
  </si>
  <si>
    <t>id-2014</t>
  </si>
  <si>
    <t>id-2524</t>
  </si>
  <si>
    <t>id-603</t>
  </si>
  <si>
    <t>id-2364</t>
  </si>
  <si>
    <t>id-2221</t>
  </si>
  <si>
    <t>id-2027</t>
  </si>
  <si>
    <t>id-2271</t>
  </si>
  <si>
    <t>id-2029</t>
  </si>
  <si>
    <t>id-837</t>
  </si>
  <si>
    <t>id-2035</t>
  </si>
  <si>
    <t>id-2246</t>
  </si>
  <si>
    <t>id-2062</t>
  </si>
  <si>
    <t>id-2075</t>
  </si>
  <si>
    <t>id-622</t>
  </si>
  <si>
    <t>id-212</t>
  </si>
  <si>
    <t>id-2103</t>
  </si>
  <si>
    <t>id-67</t>
  </si>
  <si>
    <t>id-2126</t>
  </si>
  <si>
    <t>id-2127</t>
  </si>
  <si>
    <t>id-811</t>
  </si>
  <si>
    <t>id-2403</t>
  </si>
  <si>
    <t>id-2180</t>
  </si>
  <si>
    <t>id-2430</t>
  </si>
  <si>
    <t>id-506</t>
  </si>
  <si>
    <t>id-599</t>
  </si>
  <si>
    <t>id-241</t>
  </si>
  <si>
    <t>id-22</t>
  </si>
  <si>
    <t>id-2207</t>
  </si>
  <si>
    <t>id-2241</t>
  </si>
  <si>
    <t>id-2414</t>
  </si>
  <si>
    <t>id-924</t>
  </si>
  <si>
    <t>id-2236</t>
  </si>
  <si>
    <t>id-810</t>
  </si>
  <si>
    <t>id-2517</t>
  </si>
  <si>
    <t>id-929</t>
  </si>
  <si>
    <t>id-2278</t>
  </si>
  <si>
    <t>id-356</t>
  </si>
  <si>
    <t>id-2287</t>
  </si>
  <si>
    <t>id-2322</t>
  </si>
  <si>
    <t>id-631</t>
  </si>
  <si>
    <t>id-2325</t>
  </si>
  <si>
    <t>id-2335</t>
  </si>
  <si>
    <t>id-235</t>
  </si>
  <si>
    <t>id-829</t>
  </si>
  <si>
    <t>id-266</t>
  </si>
  <si>
    <t>id-2408</t>
  </si>
  <si>
    <t>id-857</t>
  </si>
  <si>
    <t>id-2526</t>
  </si>
  <si>
    <t>id-2427</t>
  </si>
  <si>
    <t>id-891</t>
  </si>
  <si>
    <t>id-415</t>
  </si>
  <si>
    <t>id-2441</t>
  </si>
  <si>
    <t>id-432</t>
  </si>
  <si>
    <t>id-761</t>
  </si>
  <si>
    <t>id-362</t>
  </si>
  <si>
    <t>id-2458</t>
  </si>
  <si>
    <t>id-438</t>
  </si>
  <si>
    <t>id-2471</t>
  </si>
  <si>
    <t>id-942</t>
  </si>
  <si>
    <t>id-754</t>
  </si>
  <si>
    <t>id-2523</t>
  </si>
  <si>
    <t>id-30</t>
  </si>
  <si>
    <t>id-313</t>
  </si>
  <si>
    <t>id-9</t>
  </si>
  <si>
    <t>id-270</t>
  </si>
  <si>
    <t>id-997</t>
  </si>
  <si>
    <t>id-35</t>
  </si>
  <si>
    <t>id-293</t>
  </si>
  <si>
    <t>id-743</t>
  </si>
  <si>
    <t>id-296</t>
  </si>
  <si>
    <t>id-529</t>
  </si>
  <si>
    <t>id-307</t>
  </si>
  <si>
    <t>id-909</t>
  </si>
  <si>
    <t>id-431</t>
  </si>
  <si>
    <t>id-655</t>
  </si>
  <si>
    <t>id-898</t>
  </si>
  <si>
    <t>id-650</t>
  </si>
  <si>
    <t>id-672</t>
  </si>
  <si>
    <t>id-974</t>
  </si>
  <si>
    <t>id-902</t>
  </si>
  <si>
    <t>id-976</t>
  </si>
  <si>
    <t>id-928</t>
  </si>
  <si>
    <t>id-44</t>
  </si>
  <si>
    <t>id-530</t>
  </si>
  <si>
    <t>id-50</t>
  </si>
  <si>
    <t>id-951</t>
  </si>
  <si>
    <t>id-654</t>
  </si>
  <si>
    <t>id-751</t>
  </si>
  <si>
    <t>id-653</t>
  </si>
  <si>
    <t>id-645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</si>
</sst>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164" fontId="3" fillId="0" borderId="1" xfId="0" applyNumberFormat="1" applyFont="1" applyBorder="1" applyAlignment="1"/>
    <xf numFmtId="0" fontId="4" fillId="0" borderId="1" xfId="0" applyFont="1" applyBorder="1" applyAlignme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53"/>
  <sheetViews>
    <sheetView tabSelected="1" workbookViewId="0">
      <selection activeCell="A4" sqref="A4"/>
    </sheetView>
  </sheetViews>
  <sheetFormatPr defaultColWidth="14.44140625" defaultRowHeight="15.75" customHeight="1" x14ac:dyDescent="0.25"/>
  <cols>
    <col min="2" max="2" width="15.88671875" customWidth="1"/>
    <col min="3" max="3" width="15.44140625" customWidth="1"/>
    <col min="4" max="4" width="16.44140625" customWidth="1"/>
  </cols>
  <sheetData>
    <row r="1" spans="1:7" x14ac:dyDescent="0.25">
      <c r="A1" s="1" t="s">
        <v>0</v>
      </c>
      <c r="B1" s="1" t="s">
        <v>1</v>
      </c>
      <c r="C1" s="2" t="s">
        <v>5</v>
      </c>
      <c r="D1" s="1" t="s">
        <v>3</v>
      </c>
      <c r="G1" s="3" t="s">
        <v>4</v>
      </c>
    </row>
    <row r="2" spans="1:7" x14ac:dyDescent="0.25">
      <c r="A2" s="4" t="s">
        <v>8</v>
      </c>
      <c r="B2" s="5">
        <v>42350</v>
      </c>
      <c r="C2" s="5">
        <v>42350</v>
      </c>
      <c r="D2" s="4">
        <v>0</v>
      </c>
      <c r="F2" s="6" t="s">
        <v>9</v>
      </c>
      <c r="G2" s="7">
        <f>MEDIAN(D2:D353)</f>
        <v>0</v>
      </c>
    </row>
    <row r="3" spans="1:7" x14ac:dyDescent="0.25">
      <c r="A3" s="4" t="s">
        <v>10</v>
      </c>
      <c r="B3" s="5">
        <v>42074</v>
      </c>
      <c r="C3" s="5">
        <v>42074</v>
      </c>
      <c r="D3" s="4">
        <v>0</v>
      </c>
      <c r="F3" s="6" t="s">
        <v>11</v>
      </c>
      <c r="G3" s="7">
        <f>MAX(D2:D353)</f>
        <v>984</v>
      </c>
    </row>
    <row r="4" spans="1:7" x14ac:dyDescent="0.25">
      <c r="A4" s="4" t="s">
        <v>13</v>
      </c>
      <c r="B4" s="5">
        <v>42009</v>
      </c>
      <c r="C4" s="5">
        <v>42009</v>
      </c>
      <c r="D4" s="4">
        <v>0</v>
      </c>
      <c r="F4" s="6" t="s">
        <v>14</v>
      </c>
      <c r="G4" s="7">
        <f>MIN(D2:D353)</f>
        <v>0</v>
      </c>
    </row>
    <row r="5" spans="1:7" x14ac:dyDescent="0.25">
      <c r="A5" s="4" t="s">
        <v>16</v>
      </c>
      <c r="B5" s="5">
        <v>42201</v>
      </c>
      <c r="C5" s="5">
        <v>42201</v>
      </c>
      <c r="D5" s="4">
        <v>0</v>
      </c>
    </row>
    <row r="6" spans="1:7" x14ac:dyDescent="0.25">
      <c r="A6" s="4" t="s">
        <v>17</v>
      </c>
      <c r="B6" s="5">
        <v>42157</v>
      </c>
      <c r="C6" s="5">
        <v>42157</v>
      </c>
      <c r="D6" s="4">
        <v>0</v>
      </c>
    </row>
    <row r="7" spans="1:7" x14ac:dyDescent="0.25">
      <c r="A7" s="4" t="s">
        <v>18</v>
      </c>
      <c r="B7" s="5">
        <v>42353</v>
      </c>
      <c r="C7" s="5">
        <v>42304</v>
      </c>
      <c r="D7" s="4">
        <v>49</v>
      </c>
    </row>
    <row r="8" spans="1:7" x14ac:dyDescent="0.25">
      <c r="A8" s="4" t="s">
        <v>19</v>
      </c>
      <c r="B8" s="5">
        <v>42313</v>
      </c>
      <c r="C8" s="5">
        <v>42313</v>
      </c>
      <c r="D8" s="4">
        <v>0</v>
      </c>
    </row>
    <row r="9" spans="1:7" x14ac:dyDescent="0.25">
      <c r="A9" s="4" t="s">
        <v>20</v>
      </c>
      <c r="B9" s="5">
        <v>42349</v>
      </c>
      <c r="C9" s="5">
        <v>42349</v>
      </c>
      <c r="D9" s="4">
        <v>0</v>
      </c>
    </row>
    <row r="10" spans="1:7" x14ac:dyDescent="0.25">
      <c r="A10" s="4" t="s">
        <v>21</v>
      </c>
      <c r="B10" s="5">
        <v>42144</v>
      </c>
      <c r="C10" s="5">
        <v>42144</v>
      </c>
      <c r="D10" s="4">
        <v>0</v>
      </c>
    </row>
    <row r="11" spans="1:7" x14ac:dyDescent="0.25">
      <c r="A11" s="4" t="s">
        <v>22</v>
      </c>
      <c r="B11" s="5">
        <v>42236</v>
      </c>
      <c r="C11" s="5">
        <v>42236</v>
      </c>
      <c r="D11" s="4">
        <v>0</v>
      </c>
    </row>
    <row r="12" spans="1:7" x14ac:dyDescent="0.25">
      <c r="A12" s="4" t="s">
        <v>24</v>
      </c>
      <c r="B12" s="5">
        <v>42349</v>
      </c>
      <c r="C12" s="5">
        <v>42349</v>
      </c>
      <c r="D12" s="4">
        <v>0</v>
      </c>
    </row>
    <row r="13" spans="1:7" x14ac:dyDescent="0.25">
      <c r="A13" s="4" t="s">
        <v>26</v>
      </c>
      <c r="B13" s="5">
        <v>42307</v>
      </c>
      <c r="C13" s="5">
        <v>42045</v>
      </c>
      <c r="D13" s="4">
        <v>262</v>
      </c>
    </row>
    <row r="14" spans="1:7" x14ac:dyDescent="0.25">
      <c r="A14" s="4" t="s">
        <v>28</v>
      </c>
      <c r="B14" s="5">
        <v>41652</v>
      </c>
      <c r="C14" s="5">
        <v>41362</v>
      </c>
      <c r="D14" s="4">
        <v>290</v>
      </c>
    </row>
    <row r="15" spans="1:7" x14ac:dyDescent="0.25">
      <c r="A15" s="4" t="s">
        <v>30</v>
      </c>
      <c r="B15" s="5">
        <v>42124</v>
      </c>
      <c r="C15" s="5">
        <v>42124</v>
      </c>
      <c r="D15" s="4">
        <v>0</v>
      </c>
    </row>
    <row r="16" spans="1:7" x14ac:dyDescent="0.25">
      <c r="A16" s="4" t="s">
        <v>32</v>
      </c>
      <c r="B16" s="5">
        <v>42286</v>
      </c>
      <c r="C16" s="5">
        <v>42284</v>
      </c>
      <c r="D16" s="4">
        <v>2</v>
      </c>
    </row>
    <row r="17" spans="1:4" x14ac:dyDescent="0.25">
      <c r="A17" s="4" t="s">
        <v>35</v>
      </c>
      <c r="B17" s="5">
        <v>42044</v>
      </c>
      <c r="C17" s="5">
        <v>42044</v>
      </c>
      <c r="D17" s="4">
        <v>0</v>
      </c>
    </row>
    <row r="18" spans="1:4" x14ac:dyDescent="0.25">
      <c r="A18" s="4" t="s">
        <v>37</v>
      </c>
      <c r="B18" s="5">
        <v>42198</v>
      </c>
      <c r="C18" s="5">
        <v>42198</v>
      </c>
      <c r="D18" s="4">
        <v>0</v>
      </c>
    </row>
    <row r="19" spans="1:4" x14ac:dyDescent="0.25">
      <c r="A19" s="4" t="s">
        <v>40</v>
      </c>
      <c r="B19" s="5">
        <v>42191</v>
      </c>
      <c r="C19" s="5">
        <v>42191</v>
      </c>
      <c r="D19" s="4">
        <v>0</v>
      </c>
    </row>
    <row r="20" spans="1:4" x14ac:dyDescent="0.25">
      <c r="A20" s="4" t="s">
        <v>42</v>
      </c>
      <c r="B20" s="5">
        <v>42213</v>
      </c>
      <c r="C20" s="5">
        <v>42213</v>
      </c>
      <c r="D20" s="4">
        <v>0</v>
      </c>
    </row>
    <row r="21" spans="1:4" x14ac:dyDescent="0.25">
      <c r="A21" s="4" t="s">
        <v>44</v>
      </c>
      <c r="B21" s="5">
        <v>42017</v>
      </c>
      <c r="C21" s="5">
        <v>41408</v>
      </c>
      <c r="D21" s="4">
        <v>609</v>
      </c>
    </row>
    <row r="22" spans="1:4" x14ac:dyDescent="0.25">
      <c r="A22" s="4" t="s">
        <v>45</v>
      </c>
      <c r="B22" s="5">
        <v>42080</v>
      </c>
      <c r="C22" s="5">
        <v>42058</v>
      </c>
      <c r="D22" s="4">
        <v>22</v>
      </c>
    </row>
    <row r="23" spans="1:4" x14ac:dyDescent="0.25">
      <c r="A23" s="4" t="s">
        <v>47</v>
      </c>
      <c r="B23" s="5">
        <v>42150</v>
      </c>
      <c r="C23" s="5">
        <v>42150</v>
      </c>
      <c r="D23" s="4">
        <v>0</v>
      </c>
    </row>
    <row r="24" spans="1:4" x14ac:dyDescent="0.25">
      <c r="A24" s="4" t="s">
        <v>52</v>
      </c>
      <c r="B24" s="5">
        <v>41877</v>
      </c>
      <c r="C24" s="5">
        <v>41296</v>
      </c>
      <c r="D24" s="4">
        <v>581</v>
      </c>
    </row>
    <row r="25" spans="1:4" x14ac:dyDescent="0.25">
      <c r="A25" s="4" t="s">
        <v>54</v>
      </c>
      <c r="B25" s="5">
        <v>42051</v>
      </c>
      <c r="C25" s="5">
        <v>42051</v>
      </c>
      <c r="D25" s="4">
        <v>0</v>
      </c>
    </row>
    <row r="26" spans="1:4" x14ac:dyDescent="0.25">
      <c r="A26" s="4" t="s">
        <v>56</v>
      </c>
      <c r="B26" s="5">
        <v>42172</v>
      </c>
      <c r="C26" s="5">
        <v>42172</v>
      </c>
      <c r="D26" s="4">
        <v>0</v>
      </c>
    </row>
    <row r="27" spans="1:4" x14ac:dyDescent="0.25">
      <c r="A27" s="4" t="s">
        <v>58</v>
      </c>
      <c r="B27" s="5">
        <v>42156</v>
      </c>
      <c r="C27" s="5">
        <v>42156</v>
      </c>
      <c r="D27" s="4">
        <v>0</v>
      </c>
    </row>
    <row r="28" spans="1:4" x14ac:dyDescent="0.25">
      <c r="A28" s="4" t="s">
        <v>60</v>
      </c>
      <c r="B28" s="5">
        <v>42095</v>
      </c>
      <c r="C28" s="5">
        <v>42095</v>
      </c>
      <c r="D28" s="4">
        <v>0</v>
      </c>
    </row>
    <row r="29" spans="1:4" x14ac:dyDescent="0.25">
      <c r="A29" s="4" t="s">
        <v>36</v>
      </c>
      <c r="B29" s="5">
        <v>42205</v>
      </c>
      <c r="C29" s="5">
        <v>42205</v>
      </c>
      <c r="D29" s="4">
        <v>0</v>
      </c>
    </row>
    <row r="30" spans="1:4" x14ac:dyDescent="0.25">
      <c r="A30" s="4" t="s">
        <v>61</v>
      </c>
      <c r="B30" s="5">
        <v>42256</v>
      </c>
      <c r="C30" s="5">
        <v>42256</v>
      </c>
      <c r="D30" s="4">
        <v>0</v>
      </c>
    </row>
    <row r="31" spans="1:4" x14ac:dyDescent="0.25">
      <c r="A31" s="4" t="s">
        <v>63</v>
      </c>
      <c r="B31" s="5">
        <v>42070</v>
      </c>
      <c r="C31" s="5">
        <v>42070</v>
      </c>
      <c r="D31" s="4">
        <v>0</v>
      </c>
    </row>
    <row r="32" spans="1:4" x14ac:dyDescent="0.25">
      <c r="A32" s="4" t="s">
        <v>65</v>
      </c>
      <c r="B32" s="5">
        <v>41537</v>
      </c>
      <c r="C32" s="5">
        <v>41453</v>
      </c>
      <c r="D32" s="4">
        <v>84</v>
      </c>
    </row>
    <row r="33" spans="1:4" x14ac:dyDescent="0.25">
      <c r="A33" s="4" t="s">
        <v>66</v>
      </c>
      <c r="B33" s="5">
        <v>41535</v>
      </c>
      <c r="C33" s="5">
        <v>41318</v>
      </c>
      <c r="D33" s="4">
        <v>217</v>
      </c>
    </row>
    <row r="34" spans="1:4" x14ac:dyDescent="0.25">
      <c r="A34" s="4" t="s">
        <v>69</v>
      </c>
      <c r="B34" s="5">
        <v>42322</v>
      </c>
      <c r="C34" s="5">
        <v>42322</v>
      </c>
      <c r="D34" s="4">
        <v>0</v>
      </c>
    </row>
    <row r="35" spans="1:4" x14ac:dyDescent="0.25">
      <c r="A35" s="4" t="s">
        <v>41</v>
      </c>
      <c r="B35" s="5">
        <v>42287</v>
      </c>
      <c r="C35" s="5">
        <v>42040</v>
      </c>
      <c r="D35" s="4">
        <v>247</v>
      </c>
    </row>
    <row r="36" spans="1:4" x14ac:dyDescent="0.25">
      <c r="A36" s="4" t="s">
        <v>70</v>
      </c>
      <c r="B36" s="5">
        <v>42230</v>
      </c>
      <c r="C36" s="5">
        <v>42230</v>
      </c>
      <c r="D36" s="4">
        <v>0</v>
      </c>
    </row>
    <row r="37" spans="1:4" x14ac:dyDescent="0.25">
      <c r="A37" s="4" t="s">
        <v>72</v>
      </c>
      <c r="B37" s="5">
        <v>42086</v>
      </c>
      <c r="C37" s="5">
        <v>42086</v>
      </c>
      <c r="D37" s="4">
        <v>0</v>
      </c>
    </row>
    <row r="38" spans="1:4" x14ac:dyDescent="0.25">
      <c r="A38" s="4" t="s">
        <v>74</v>
      </c>
      <c r="B38" s="5">
        <v>42038</v>
      </c>
      <c r="C38" s="5">
        <v>42038</v>
      </c>
      <c r="D38" s="4">
        <v>0</v>
      </c>
    </row>
    <row r="39" spans="1:4" x14ac:dyDescent="0.25">
      <c r="A39" s="4" t="s">
        <v>76</v>
      </c>
      <c r="B39" s="5">
        <v>42308</v>
      </c>
      <c r="C39" s="5">
        <v>42161</v>
      </c>
      <c r="D39" s="4">
        <v>147</v>
      </c>
    </row>
    <row r="40" spans="1:4" x14ac:dyDescent="0.25">
      <c r="A40" s="4" t="s">
        <v>78</v>
      </c>
      <c r="B40" s="5">
        <v>41816</v>
      </c>
      <c r="C40" s="5">
        <v>41400</v>
      </c>
      <c r="D40" s="4">
        <v>416</v>
      </c>
    </row>
    <row r="41" spans="1:4" x14ac:dyDescent="0.25">
      <c r="A41" s="4" t="s">
        <v>80</v>
      </c>
      <c r="B41" s="5">
        <v>42040</v>
      </c>
      <c r="C41" s="5">
        <v>42040</v>
      </c>
      <c r="D41" s="4">
        <v>0</v>
      </c>
    </row>
    <row r="42" spans="1:4" x14ac:dyDescent="0.25">
      <c r="A42" s="4" t="s">
        <v>81</v>
      </c>
      <c r="B42" s="5">
        <v>42314</v>
      </c>
      <c r="C42" s="5">
        <v>42314</v>
      </c>
      <c r="D42" s="4">
        <v>0</v>
      </c>
    </row>
    <row r="43" spans="1:4" x14ac:dyDescent="0.25">
      <c r="A43" s="4" t="s">
        <v>83</v>
      </c>
      <c r="B43" s="5">
        <v>41778</v>
      </c>
      <c r="C43" s="5">
        <v>41284</v>
      </c>
      <c r="D43" s="4">
        <v>494</v>
      </c>
    </row>
    <row r="44" spans="1:4" x14ac:dyDescent="0.25">
      <c r="A44" s="4" t="s">
        <v>85</v>
      </c>
      <c r="B44" s="5">
        <v>42280</v>
      </c>
      <c r="C44" s="5">
        <v>42280</v>
      </c>
      <c r="D44" s="4">
        <v>0</v>
      </c>
    </row>
    <row r="45" spans="1:4" x14ac:dyDescent="0.25">
      <c r="A45" s="4" t="s">
        <v>87</v>
      </c>
      <c r="B45" s="5">
        <v>42194</v>
      </c>
      <c r="C45" s="5">
        <v>41292</v>
      </c>
      <c r="D45" s="4">
        <v>902</v>
      </c>
    </row>
    <row r="46" spans="1:4" x14ac:dyDescent="0.25">
      <c r="A46" s="4" t="s">
        <v>89</v>
      </c>
      <c r="B46" s="5">
        <v>42317</v>
      </c>
      <c r="C46" s="5">
        <v>42317</v>
      </c>
      <c r="D46" s="4">
        <v>0</v>
      </c>
    </row>
    <row r="47" spans="1:4" x14ac:dyDescent="0.25">
      <c r="A47" s="4" t="s">
        <v>91</v>
      </c>
      <c r="B47" s="5">
        <v>42042</v>
      </c>
      <c r="C47" s="5">
        <v>42042</v>
      </c>
      <c r="D47" s="4">
        <v>0</v>
      </c>
    </row>
    <row r="48" spans="1:4" x14ac:dyDescent="0.25">
      <c r="A48" s="4" t="s">
        <v>92</v>
      </c>
      <c r="B48" s="5">
        <v>42103</v>
      </c>
      <c r="C48" s="5">
        <v>42103</v>
      </c>
      <c r="D48" s="4">
        <v>0</v>
      </c>
    </row>
    <row r="49" spans="1:4" x14ac:dyDescent="0.25">
      <c r="A49" s="4" t="s">
        <v>94</v>
      </c>
      <c r="B49" s="5">
        <v>42031</v>
      </c>
      <c r="C49" s="5">
        <v>42031</v>
      </c>
      <c r="D49" s="4">
        <v>0</v>
      </c>
    </row>
    <row r="50" spans="1:4" x14ac:dyDescent="0.25">
      <c r="A50" s="4" t="s">
        <v>96</v>
      </c>
      <c r="B50" s="5">
        <v>42251</v>
      </c>
      <c r="C50" s="5">
        <v>42251</v>
      </c>
      <c r="D50" s="4">
        <v>0</v>
      </c>
    </row>
    <row r="51" spans="1:4" x14ac:dyDescent="0.25">
      <c r="A51" s="4" t="s">
        <v>71</v>
      </c>
      <c r="B51" s="5">
        <v>42074</v>
      </c>
      <c r="C51" s="5">
        <v>42074</v>
      </c>
      <c r="D51" s="4">
        <v>0</v>
      </c>
    </row>
    <row r="52" spans="1:4" x14ac:dyDescent="0.25">
      <c r="A52" s="4" t="s">
        <v>99</v>
      </c>
      <c r="B52" s="5">
        <v>42011</v>
      </c>
      <c r="C52" s="5">
        <v>42011</v>
      </c>
      <c r="D52" s="4">
        <v>0</v>
      </c>
    </row>
    <row r="53" spans="1:4" x14ac:dyDescent="0.25">
      <c r="A53" s="4" t="s">
        <v>101</v>
      </c>
      <c r="B53" s="5">
        <v>42157</v>
      </c>
      <c r="C53" s="5">
        <v>42157</v>
      </c>
      <c r="D53" s="4">
        <v>0</v>
      </c>
    </row>
    <row r="54" spans="1:4" x14ac:dyDescent="0.25">
      <c r="A54" s="4" t="s">
        <v>108</v>
      </c>
      <c r="B54" s="5">
        <v>41920</v>
      </c>
      <c r="C54" s="5">
        <v>41289</v>
      </c>
      <c r="D54" s="4">
        <v>631</v>
      </c>
    </row>
    <row r="55" spans="1:4" x14ac:dyDescent="0.25">
      <c r="A55" s="4" t="s">
        <v>111</v>
      </c>
      <c r="B55" s="5">
        <v>41480</v>
      </c>
      <c r="C55" s="5">
        <v>41310</v>
      </c>
      <c r="D55" s="4">
        <v>170</v>
      </c>
    </row>
    <row r="56" spans="1:4" x14ac:dyDescent="0.25">
      <c r="A56" s="4" t="s">
        <v>114</v>
      </c>
      <c r="B56" s="5">
        <v>42243</v>
      </c>
      <c r="C56" s="5">
        <v>41296</v>
      </c>
      <c r="D56" s="4">
        <v>947</v>
      </c>
    </row>
    <row r="57" spans="1:4" x14ac:dyDescent="0.25">
      <c r="A57" s="4" t="s">
        <v>116</v>
      </c>
      <c r="B57" s="5">
        <v>42047</v>
      </c>
      <c r="C57" s="5">
        <v>42047</v>
      </c>
      <c r="D57" s="4">
        <v>0</v>
      </c>
    </row>
    <row r="58" spans="1:4" x14ac:dyDescent="0.25">
      <c r="A58" s="4" t="s">
        <v>118</v>
      </c>
      <c r="B58" s="5">
        <v>42195</v>
      </c>
      <c r="C58" s="5">
        <v>42195</v>
      </c>
      <c r="D58" s="4">
        <v>0</v>
      </c>
    </row>
    <row r="59" spans="1:4" x14ac:dyDescent="0.25">
      <c r="A59" s="4" t="s">
        <v>120</v>
      </c>
      <c r="B59" s="5">
        <v>42340</v>
      </c>
      <c r="C59" s="5">
        <v>42340</v>
      </c>
      <c r="D59" s="4">
        <v>0</v>
      </c>
    </row>
    <row r="60" spans="1:4" x14ac:dyDescent="0.25">
      <c r="A60" s="4" t="s">
        <v>122</v>
      </c>
      <c r="B60" s="5">
        <v>42136</v>
      </c>
      <c r="C60" s="5">
        <v>42136</v>
      </c>
      <c r="D60" s="4">
        <v>0</v>
      </c>
    </row>
    <row r="61" spans="1:4" x14ac:dyDescent="0.25">
      <c r="A61" s="4" t="s">
        <v>123</v>
      </c>
      <c r="B61" s="5">
        <v>42179</v>
      </c>
      <c r="C61" s="5">
        <v>42065</v>
      </c>
      <c r="D61" s="4">
        <v>114</v>
      </c>
    </row>
    <row r="62" spans="1:4" x14ac:dyDescent="0.25">
      <c r="A62" s="4" t="s">
        <v>97</v>
      </c>
      <c r="B62" s="5">
        <v>42346</v>
      </c>
      <c r="C62" s="5">
        <v>42346</v>
      </c>
      <c r="D62" s="4">
        <v>0</v>
      </c>
    </row>
    <row r="63" spans="1:4" x14ac:dyDescent="0.25">
      <c r="A63" s="4" t="s">
        <v>126</v>
      </c>
      <c r="B63" s="5">
        <v>42230</v>
      </c>
      <c r="C63" s="5">
        <v>42230</v>
      </c>
      <c r="D63" s="4">
        <v>0</v>
      </c>
    </row>
    <row r="64" spans="1:4" x14ac:dyDescent="0.25">
      <c r="A64" s="4" t="s">
        <v>128</v>
      </c>
      <c r="B64" s="5">
        <v>42300</v>
      </c>
      <c r="C64" s="5">
        <v>42300</v>
      </c>
      <c r="D64" s="4">
        <v>0</v>
      </c>
    </row>
    <row r="65" spans="1:4" x14ac:dyDescent="0.25">
      <c r="A65" s="4" t="s">
        <v>130</v>
      </c>
      <c r="B65" s="5">
        <v>42234</v>
      </c>
      <c r="C65" s="5">
        <v>42230</v>
      </c>
      <c r="D65" s="4">
        <v>4</v>
      </c>
    </row>
    <row r="66" spans="1:4" x14ac:dyDescent="0.25">
      <c r="A66" s="4" t="s">
        <v>132</v>
      </c>
      <c r="B66" s="5">
        <v>42215</v>
      </c>
      <c r="C66" s="5">
        <v>42215</v>
      </c>
      <c r="D66" s="4">
        <v>0</v>
      </c>
    </row>
    <row r="67" spans="1:4" x14ac:dyDescent="0.25">
      <c r="A67" s="4" t="s">
        <v>68</v>
      </c>
      <c r="B67" s="5">
        <v>42019</v>
      </c>
      <c r="C67" s="5">
        <v>42019</v>
      </c>
      <c r="D67" s="4">
        <v>0</v>
      </c>
    </row>
    <row r="68" spans="1:4" x14ac:dyDescent="0.25">
      <c r="A68" s="4" t="s">
        <v>135</v>
      </c>
      <c r="B68" s="5">
        <v>42121</v>
      </c>
      <c r="C68" s="5">
        <v>42121</v>
      </c>
      <c r="D68" s="4">
        <v>0</v>
      </c>
    </row>
    <row r="69" spans="1:4" x14ac:dyDescent="0.25">
      <c r="A69" s="4" t="s">
        <v>137</v>
      </c>
      <c r="B69" s="5">
        <v>42326</v>
      </c>
      <c r="C69" s="5">
        <v>42326</v>
      </c>
      <c r="D69" s="4">
        <v>0</v>
      </c>
    </row>
    <row r="70" spans="1:4" x14ac:dyDescent="0.25">
      <c r="A70" s="4" t="s">
        <v>140</v>
      </c>
      <c r="B70" s="5">
        <v>42046</v>
      </c>
      <c r="C70" s="5">
        <v>41285</v>
      </c>
      <c r="D70" s="4">
        <v>761</v>
      </c>
    </row>
    <row r="71" spans="1:4" x14ac:dyDescent="0.25">
      <c r="A71" s="4" t="s">
        <v>142</v>
      </c>
      <c r="B71" s="5">
        <v>41920</v>
      </c>
      <c r="C71" s="5">
        <v>41669</v>
      </c>
      <c r="D71" s="4">
        <v>251</v>
      </c>
    </row>
    <row r="72" spans="1:4" x14ac:dyDescent="0.25">
      <c r="A72" s="4" t="s">
        <v>144</v>
      </c>
      <c r="B72" s="5">
        <v>42220</v>
      </c>
      <c r="C72" s="5">
        <v>42220</v>
      </c>
      <c r="D72" s="4">
        <v>0</v>
      </c>
    </row>
    <row r="73" spans="1:4" x14ac:dyDescent="0.25">
      <c r="A73" s="4" t="s">
        <v>145</v>
      </c>
      <c r="B73" s="5">
        <v>42156</v>
      </c>
      <c r="C73" s="5">
        <v>42156</v>
      </c>
      <c r="D73" s="4">
        <v>0</v>
      </c>
    </row>
    <row r="74" spans="1:4" x14ac:dyDescent="0.25">
      <c r="A74" s="4" t="s">
        <v>55</v>
      </c>
      <c r="B74" s="5">
        <v>42277</v>
      </c>
      <c r="C74" s="5">
        <v>42277</v>
      </c>
      <c r="D74" s="4">
        <v>0</v>
      </c>
    </row>
    <row r="75" spans="1:4" x14ac:dyDescent="0.25">
      <c r="A75" s="4" t="s">
        <v>147</v>
      </c>
      <c r="B75" s="5">
        <v>41414</v>
      </c>
      <c r="C75" s="5">
        <v>41365</v>
      </c>
      <c r="D75" s="4">
        <v>49</v>
      </c>
    </row>
    <row r="76" spans="1:4" x14ac:dyDescent="0.25">
      <c r="A76" s="4" t="s">
        <v>149</v>
      </c>
      <c r="B76" s="5">
        <v>42205</v>
      </c>
      <c r="C76" s="5">
        <v>42205</v>
      </c>
      <c r="D76" s="4">
        <v>0</v>
      </c>
    </row>
    <row r="77" spans="1:4" x14ac:dyDescent="0.25">
      <c r="A77" s="4" t="s">
        <v>115</v>
      </c>
      <c r="B77" s="5">
        <v>42083</v>
      </c>
      <c r="C77" s="5">
        <v>42083</v>
      </c>
      <c r="D77" s="4">
        <v>0</v>
      </c>
    </row>
    <row r="78" spans="1:4" x14ac:dyDescent="0.25">
      <c r="A78" s="4" t="s">
        <v>151</v>
      </c>
      <c r="B78" s="5">
        <v>41907</v>
      </c>
      <c r="C78" s="5">
        <v>41535</v>
      </c>
      <c r="D78" s="4">
        <v>372</v>
      </c>
    </row>
    <row r="79" spans="1:4" x14ac:dyDescent="0.25">
      <c r="A79" s="4" t="s">
        <v>102</v>
      </c>
      <c r="B79" s="5">
        <v>42130</v>
      </c>
      <c r="C79" s="5">
        <v>42130</v>
      </c>
      <c r="D79" s="4">
        <v>0</v>
      </c>
    </row>
    <row r="80" spans="1:4" x14ac:dyDescent="0.25">
      <c r="A80" s="4" t="s">
        <v>153</v>
      </c>
      <c r="B80" s="5">
        <v>41753</v>
      </c>
      <c r="C80" s="5">
        <v>41437</v>
      </c>
      <c r="D80" s="4">
        <v>316</v>
      </c>
    </row>
    <row r="81" spans="1:4" x14ac:dyDescent="0.25">
      <c r="A81" s="4" t="s">
        <v>117</v>
      </c>
      <c r="B81" s="5">
        <v>42324</v>
      </c>
      <c r="C81" s="5">
        <v>42317</v>
      </c>
      <c r="D81" s="4">
        <v>7</v>
      </c>
    </row>
    <row r="82" spans="1:4" x14ac:dyDescent="0.25">
      <c r="A82" s="4" t="s">
        <v>157</v>
      </c>
      <c r="B82" s="5">
        <v>42142</v>
      </c>
      <c r="C82" s="5">
        <v>42026</v>
      </c>
      <c r="D82" s="4">
        <v>116</v>
      </c>
    </row>
    <row r="83" spans="1:4" x14ac:dyDescent="0.25">
      <c r="A83" s="4" t="s">
        <v>51</v>
      </c>
      <c r="B83" s="5">
        <v>42038</v>
      </c>
      <c r="C83" s="5">
        <v>42038</v>
      </c>
      <c r="D83" s="4">
        <v>0</v>
      </c>
    </row>
    <row r="84" spans="1:4" x14ac:dyDescent="0.25">
      <c r="A84" s="4" t="s">
        <v>162</v>
      </c>
      <c r="B84" s="5">
        <v>42011</v>
      </c>
      <c r="C84" s="5">
        <v>42011</v>
      </c>
      <c r="D84" s="4">
        <v>0</v>
      </c>
    </row>
    <row r="85" spans="1:4" x14ac:dyDescent="0.25">
      <c r="A85" s="4" t="s">
        <v>165</v>
      </c>
      <c r="B85" s="5">
        <v>42095</v>
      </c>
      <c r="C85" s="5">
        <v>42095</v>
      </c>
      <c r="D85" s="4">
        <v>0</v>
      </c>
    </row>
    <row r="86" spans="1:4" x14ac:dyDescent="0.25">
      <c r="A86" s="4" t="s">
        <v>167</v>
      </c>
      <c r="B86" s="5">
        <v>42153</v>
      </c>
      <c r="C86" s="5">
        <v>42153</v>
      </c>
      <c r="D86" s="4">
        <v>0</v>
      </c>
    </row>
    <row r="87" spans="1:4" x14ac:dyDescent="0.25">
      <c r="A87" s="4" t="s">
        <v>170</v>
      </c>
      <c r="B87" s="5">
        <v>42326</v>
      </c>
      <c r="C87" s="5">
        <v>42326</v>
      </c>
      <c r="D87" s="4">
        <v>0</v>
      </c>
    </row>
    <row r="88" spans="1:4" x14ac:dyDescent="0.25">
      <c r="A88" s="4" t="s">
        <v>173</v>
      </c>
      <c r="B88" s="5">
        <v>42359</v>
      </c>
      <c r="C88" s="5">
        <v>42359</v>
      </c>
      <c r="D88" s="4">
        <v>0</v>
      </c>
    </row>
    <row r="89" spans="1:4" x14ac:dyDescent="0.25">
      <c r="A89" s="4" t="s">
        <v>172</v>
      </c>
      <c r="B89" s="5">
        <v>42287</v>
      </c>
      <c r="C89" s="5">
        <v>42287</v>
      </c>
      <c r="D89" s="4">
        <v>0</v>
      </c>
    </row>
    <row r="90" spans="1:4" x14ac:dyDescent="0.25">
      <c r="A90" s="4" t="s">
        <v>177</v>
      </c>
      <c r="B90" s="5">
        <v>42100</v>
      </c>
      <c r="C90" s="5">
        <v>42100</v>
      </c>
      <c r="D90" s="4">
        <v>0</v>
      </c>
    </row>
    <row r="91" spans="1:4" x14ac:dyDescent="0.25">
      <c r="A91" s="4" t="s">
        <v>179</v>
      </c>
      <c r="B91" s="5">
        <v>41661</v>
      </c>
      <c r="C91" s="5">
        <v>41283</v>
      </c>
      <c r="D91" s="4">
        <v>378</v>
      </c>
    </row>
    <row r="92" spans="1:4" x14ac:dyDescent="0.25">
      <c r="A92" s="4" t="s">
        <v>181</v>
      </c>
      <c r="B92" s="5">
        <v>42053</v>
      </c>
      <c r="C92" s="5">
        <v>42053</v>
      </c>
      <c r="D92" s="4">
        <v>0</v>
      </c>
    </row>
    <row r="93" spans="1:4" x14ac:dyDescent="0.25">
      <c r="A93" s="4" t="s">
        <v>184</v>
      </c>
      <c r="B93" s="5">
        <v>41470</v>
      </c>
      <c r="C93" s="5">
        <v>41309</v>
      </c>
      <c r="D93" s="4">
        <v>161</v>
      </c>
    </row>
    <row r="94" spans="1:4" x14ac:dyDescent="0.25">
      <c r="A94" s="4" t="s">
        <v>104</v>
      </c>
      <c r="B94" s="5">
        <v>42257</v>
      </c>
      <c r="C94" s="5">
        <v>42257</v>
      </c>
      <c r="D94" s="4">
        <v>0</v>
      </c>
    </row>
    <row r="95" spans="1:4" x14ac:dyDescent="0.25">
      <c r="A95" s="4" t="s">
        <v>141</v>
      </c>
      <c r="B95" s="5">
        <v>42095</v>
      </c>
      <c r="C95" s="5">
        <v>42095</v>
      </c>
      <c r="D95" s="4">
        <v>0</v>
      </c>
    </row>
    <row r="96" spans="1:4" x14ac:dyDescent="0.25">
      <c r="A96" s="4" t="s">
        <v>190</v>
      </c>
      <c r="B96" s="5">
        <v>42025</v>
      </c>
      <c r="C96" s="5">
        <v>42025</v>
      </c>
      <c r="D96" s="4">
        <v>0</v>
      </c>
    </row>
    <row r="97" spans="1:4" x14ac:dyDescent="0.25">
      <c r="A97" s="4" t="s">
        <v>192</v>
      </c>
      <c r="B97" s="5">
        <v>42303</v>
      </c>
      <c r="C97" s="5">
        <v>42303</v>
      </c>
      <c r="D97" s="4">
        <v>0</v>
      </c>
    </row>
    <row r="98" spans="1:4" x14ac:dyDescent="0.25">
      <c r="A98" s="4" t="s">
        <v>186</v>
      </c>
      <c r="B98" s="5">
        <v>42236</v>
      </c>
      <c r="C98" s="5">
        <v>42236</v>
      </c>
      <c r="D98" s="4">
        <v>0</v>
      </c>
    </row>
    <row r="99" spans="1:4" x14ac:dyDescent="0.25">
      <c r="A99" s="4" t="s">
        <v>196</v>
      </c>
      <c r="B99" s="5">
        <v>42122</v>
      </c>
      <c r="C99" s="5">
        <v>42122</v>
      </c>
      <c r="D99" s="4">
        <v>0</v>
      </c>
    </row>
    <row r="100" spans="1:4" x14ac:dyDescent="0.25">
      <c r="A100" s="4" t="s">
        <v>195</v>
      </c>
      <c r="B100" s="5">
        <v>41878</v>
      </c>
      <c r="C100" s="5">
        <v>41309</v>
      </c>
      <c r="D100" s="4">
        <v>569</v>
      </c>
    </row>
    <row r="101" spans="1:4" x14ac:dyDescent="0.25">
      <c r="A101" s="4" t="s">
        <v>191</v>
      </c>
      <c r="B101" s="5">
        <v>42268</v>
      </c>
      <c r="C101" s="5">
        <v>41523</v>
      </c>
      <c r="D101" s="4">
        <v>745</v>
      </c>
    </row>
    <row r="102" spans="1:4" x14ac:dyDescent="0.25">
      <c r="A102" s="4" t="s">
        <v>171</v>
      </c>
      <c r="B102" s="5">
        <v>42074</v>
      </c>
      <c r="C102" s="5">
        <v>42074</v>
      </c>
      <c r="D102" s="4">
        <v>0</v>
      </c>
    </row>
    <row r="103" spans="1:4" x14ac:dyDescent="0.25">
      <c r="A103" s="4" t="s">
        <v>204</v>
      </c>
      <c r="B103" s="5">
        <v>42105</v>
      </c>
      <c r="C103" s="5">
        <v>42105</v>
      </c>
      <c r="D103" s="4">
        <v>0</v>
      </c>
    </row>
    <row r="104" spans="1:4" x14ac:dyDescent="0.25">
      <c r="A104" s="4" t="s">
        <v>169</v>
      </c>
      <c r="B104" s="5">
        <v>42157</v>
      </c>
      <c r="C104" s="5">
        <v>42157</v>
      </c>
      <c r="D104" s="4">
        <v>0</v>
      </c>
    </row>
    <row r="105" spans="1:4" x14ac:dyDescent="0.25">
      <c r="A105" s="4" t="s">
        <v>208</v>
      </c>
      <c r="B105" s="5">
        <v>42157</v>
      </c>
      <c r="C105" s="5">
        <v>42157</v>
      </c>
      <c r="D105" s="4">
        <v>0</v>
      </c>
    </row>
    <row r="106" spans="1:4" x14ac:dyDescent="0.25">
      <c r="A106" s="4" t="s">
        <v>200</v>
      </c>
      <c r="B106" s="5">
        <v>42240</v>
      </c>
      <c r="C106" s="5">
        <v>42240</v>
      </c>
      <c r="D106" s="4">
        <v>0</v>
      </c>
    </row>
    <row r="107" spans="1:4" x14ac:dyDescent="0.25">
      <c r="A107" s="4" t="s">
        <v>213</v>
      </c>
      <c r="B107" s="5">
        <v>42227</v>
      </c>
      <c r="C107" s="5">
        <v>41289</v>
      </c>
      <c r="D107" s="4">
        <v>938</v>
      </c>
    </row>
    <row r="108" spans="1:4" x14ac:dyDescent="0.25">
      <c r="A108" s="4" t="s">
        <v>105</v>
      </c>
      <c r="B108" s="5">
        <v>42136</v>
      </c>
      <c r="C108" s="5">
        <v>42136</v>
      </c>
      <c r="D108" s="4">
        <v>0</v>
      </c>
    </row>
    <row r="109" spans="1:4" x14ac:dyDescent="0.25">
      <c r="A109" s="4" t="s">
        <v>218</v>
      </c>
      <c r="B109" s="5">
        <v>42299</v>
      </c>
      <c r="C109" s="5">
        <v>42299</v>
      </c>
      <c r="D109" s="4">
        <v>0</v>
      </c>
    </row>
    <row r="110" spans="1:4" x14ac:dyDescent="0.25">
      <c r="A110" s="4" t="s">
        <v>90</v>
      </c>
      <c r="B110" s="5">
        <v>42292</v>
      </c>
      <c r="C110" s="5">
        <v>42292</v>
      </c>
      <c r="D110" s="4">
        <v>0</v>
      </c>
    </row>
    <row r="111" spans="1:4" x14ac:dyDescent="0.25">
      <c r="A111" s="4" t="s">
        <v>84</v>
      </c>
      <c r="B111" s="5">
        <v>42033</v>
      </c>
      <c r="C111" s="5">
        <v>42033</v>
      </c>
      <c r="D111" s="4">
        <v>0</v>
      </c>
    </row>
    <row r="112" spans="1:4" x14ac:dyDescent="0.25">
      <c r="A112" s="4" t="s">
        <v>222</v>
      </c>
      <c r="B112" s="5">
        <v>42110</v>
      </c>
      <c r="C112" s="5">
        <v>42110</v>
      </c>
      <c r="D112" s="4">
        <v>0</v>
      </c>
    </row>
    <row r="113" spans="1:4" x14ac:dyDescent="0.25">
      <c r="A113" s="4" t="s">
        <v>168</v>
      </c>
      <c r="B113" s="5">
        <v>42271</v>
      </c>
      <c r="C113" s="5">
        <v>42271</v>
      </c>
      <c r="D113" s="4">
        <v>0</v>
      </c>
    </row>
    <row r="114" spans="1:4" x14ac:dyDescent="0.25">
      <c r="A114" s="4" t="s">
        <v>226</v>
      </c>
      <c r="B114" s="5">
        <v>42074</v>
      </c>
      <c r="C114" s="5">
        <v>42074</v>
      </c>
      <c r="D114" s="4">
        <v>0</v>
      </c>
    </row>
    <row r="115" spans="1:4" x14ac:dyDescent="0.25">
      <c r="A115" s="4" t="s">
        <v>131</v>
      </c>
      <c r="B115" s="5">
        <v>41995</v>
      </c>
      <c r="C115" s="5">
        <v>41430</v>
      </c>
      <c r="D115" s="4">
        <v>565</v>
      </c>
    </row>
    <row r="116" spans="1:4" x14ac:dyDescent="0.25">
      <c r="A116" s="4" t="s">
        <v>231</v>
      </c>
      <c r="B116" s="5">
        <v>42166</v>
      </c>
      <c r="C116" s="5">
        <v>41355</v>
      </c>
      <c r="D116" s="4">
        <v>811</v>
      </c>
    </row>
    <row r="117" spans="1:4" x14ac:dyDescent="0.25">
      <c r="A117" s="4" t="s">
        <v>46</v>
      </c>
      <c r="B117" s="5">
        <v>42130</v>
      </c>
      <c r="C117" s="5">
        <v>42130</v>
      </c>
      <c r="D117" s="4">
        <v>0</v>
      </c>
    </row>
    <row r="118" spans="1:4" x14ac:dyDescent="0.25">
      <c r="A118" s="4" t="s">
        <v>234</v>
      </c>
      <c r="B118" s="5">
        <v>42259</v>
      </c>
      <c r="C118" s="5">
        <v>42259</v>
      </c>
      <c r="D118" s="4">
        <v>0</v>
      </c>
    </row>
    <row r="119" spans="1:4" x14ac:dyDescent="0.25">
      <c r="A119" s="4" t="s">
        <v>236</v>
      </c>
      <c r="B119" s="5">
        <v>42296</v>
      </c>
      <c r="C119" s="5">
        <v>42296</v>
      </c>
      <c r="D119" s="4">
        <v>0</v>
      </c>
    </row>
    <row r="120" spans="1:4" x14ac:dyDescent="0.25">
      <c r="A120" s="4" t="s">
        <v>237</v>
      </c>
      <c r="B120" s="5">
        <v>41391</v>
      </c>
      <c r="C120" s="5">
        <v>41277</v>
      </c>
      <c r="D120" s="4">
        <v>114</v>
      </c>
    </row>
    <row r="121" spans="1:4" x14ac:dyDescent="0.25">
      <c r="A121" s="4" t="s">
        <v>238</v>
      </c>
      <c r="B121" s="5">
        <v>42326</v>
      </c>
      <c r="C121" s="5">
        <v>42326</v>
      </c>
      <c r="D121" s="4">
        <v>0</v>
      </c>
    </row>
    <row r="122" spans="1:4" x14ac:dyDescent="0.25">
      <c r="A122" s="4" t="s">
        <v>43</v>
      </c>
      <c r="B122" s="5">
        <v>42354</v>
      </c>
      <c r="C122" s="5">
        <v>42354</v>
      </c>
      <c r="D122" s="4">
        <v>0</v>
      </c>
    </row>
    <row r="123" spans="1:4" x14ac:dyDescent="0.25">
      <c r="A123" s="4" t="s">
        <v>239</v>
      </c>
      <c r="B123" s="5">
        <v>42144</v>
      </c>
      <c r="C123" s="5">
        <v>42144</v>
      </c>
      <c r="D123" s="4">
        <v>0</v>
      </c>
    </row>
    <row r="124" spans="1:4" x14ac:dyDescent="0.25">
      <c r="A124" s="4" t="s">
        <v>241</v>
      </c>
      <c r="B124" s="5">
        <v>42175</v>
      </c>
      <c r="C124" s="5">
        <v>42172</v>
      </c>
      <c r="D124" s="4">
        <v>3</v>
      </c>
    </row>
    <row r="125" spans="1:4" x14ac:dyDescent="0.25">
      <c r="A125" s="4" t="s">
        <v>187</v>
      </c>
      <c r="B125" s="5">
        <v>42200</v>
      </c>
      <c r="C125" s="5">
        <v>42200</v>
      </c>
      <c r="D125" s="4">
        <v>0</v>
      </c>
    </row>
    <row r="126" spans="1:4" x14ac:dyDescent="0.25">
      <c r="A126" s="4" t="s">
        <v>244</v>
      </c>
      <c r="B126" s="5">
        <v>42181</v>
      </c>
      <c r="C126" s="5">
        <v>42181</v>
      </c>
      <c r="D126" s="4">
        <v>0</v>
      </c>
    </row>
    <row r="127" spans="1:4" x14ac:dyDescent="0.25">
      <c r="A127" s="4" t="s">
        <v>48</v>
      </c>
      <c r="B127" s="5">
        <v>42121</v>
      </c>
      <c r="C127" s="5">
        <v>42121</v>
      </c>
      <c r="D127" s="4">
        <v>0</v>
      </c>
    </row>
    <row r="128" spans="1:4" x14ac:dyDescent="0.25">
      <c r="A128" s="4" t="s">
        <v>246</v>
      </c>
      <c r="B128" s="5">
        <v>42319</v>
      </c>
      <c r="C128" s="5">
        <v>42319</v>
      </c>
      <c r="D128" s="4">
        <v>0</v>
      </c>
    </row>
    <row r="129" spans="1:4" x14ac:dyDescent="0.25">
      <c r="A129" s="4" t="s">
        <v>106</v>
      </c>
      <c r="B129" s="5">
        <v>41729</v>
      </c>
      <c r="C129" s="5">
        <v>41345</v>
      </c>
      <c r="D129" s="4">
        <v>384</v>
      </c>
    </row>
    <row r="130" spans="1:4" x14ac:dyDescent="0.25">
      <c r="A130" s="4" t="s">
        <v>211</v>
      </c>
      <c r="B130" s="5">
        <v>42230</v>
      </c>
      <c r="C130" s="5">
        <v>42230</v>
      </c>
      <c r="D130" s="4">
        <v>0</v>
      </c>
    </row>
    <row r="131" spans="1:4" x14ac:dyDescent="0.25">
      <c r="A131" s="4" t="s">
        <v>203</v>
      </c>
      <c r="B131" s="5">
        <v>42195</v>
      </c>
      <c r="C131" s="5">
        <v>42195</v>
      </c>
      <c r="D131" s="4">
        <v>0</v>
      </c>
    </row>
    <row r="132" spans="1:4" x14ac:dyDescent="0.25">
      <c r="A132" s="4" t="s">
        <v>251</v>
      </c>
      <c r="B132" s="5">
        <v>42066</v>
      </c>
      <c r="C132" s="5">
        <v>42062</v>
      </c>
      <c r="D132" s="4">
        <v>4</v>
      </c>
    </row>
    <row r="133" spans="1:4" x14ac:dyDescent="0.25">
      <c r="A133" s="4" t="s">
        <v>253</v>
      </c>
      <c r="B133" s="5">
        <v>41501</v>
      </c>
      <c r="C133" s="5">
        <v>41352</v>
      </c>
      <c r="D133" s="4">
        <v>149</v>
      </c>
    </row>
    <row r="134" spans="1:4" x14ac:dyDescent="0.25">
      <c r="A134" s="4" t="s">
        <v>134</v>
      </c>
      <c r="B134" s="5">
        <v>41982</v>
      </c>
      <c r="C134" s="5">
        <v>41278</v>
      </c>
      <c r="D134" s="4">
        <v>704</v>
      </c>
    </row>
    <row r="135" spans="1:4" x14ac:dyDescent="0.25">
      <c r="A135" s="4" t="s">
        <v>254</v>
      </c>
      <c r="B135" s="5">
        <v>42114</v>
      </c>
      <c r="C135" s="5">
        <v>42114</v>
      </c>
      <c r="D135" s="4">
        <v>0</v>
      </c>
    </row>
    <row r="136" spans="1:4" x14ac:dyDescent="0.25">
      <c r="A136" s="4" t="s">
        <v>220</v>
      </c>
      <c r="B136" s="5">
        <v>42270</v>
      </c>
      <c r="C136" s="5">
        <v>42270</v>
      </c>
      <c r="D136" s="4">
        <v>0</v>
      </c>
    </row>
    <row r="137" spans="1:4" x14ac:dyDescent="0.25">
      <c r="A137" s="4" t="s">
        <v>205</v>
      </c>
      <c r="B137" s="5">
        <v>42054</v>
      </c>
      <c r="C137" s="5">
        <v>42054</v>
      </c>
      <c r="D137" s="4">
        <v>0</v>
      </c>
    </row>
    <row r="138" spans="1:4" x14ac:dyDescent="0.25">
      <c r="A138" s="4" t="s">
        <v>209</v>
      </c>
      <c r="B138" s="5">
        <v>42275</v>
      </c>
      <c r="C138" s="5">
        <v>42275</v>
      </c>
      <c r="D138" s="4">
        <v>0</v>
      </c>
    </row>
    <row r="139" spans="1:4" x14ac:dyDescent="0.25">
      <c r="A139" s="4" t="s">
        <v>103</v>
      </c>
      <c r="B139" s="5">
        <v>42338</v>
      </c>
      <c r="C139" s="5">
        <v>42125</v>
      </c>
      <c r="D139" s="4">
        <v>213</v>
      </c>
    </row>
    <row r="140" spans="1:4" x14ac:dyDescent="0.25">
      <c r="A140" s="4" t="s">
        <v>258</v>
      </c>
      <c r="B140" s="5">
        <v>42146</v>
      </c>
      <c r="C140" s="5">
        <v>42146</v>
      </c>
      <c r="D140" s="4">
        <v>0</v>
      </c>
    </row>
    <row r="141" spans="1:4" x14ac:dyDescent="0.25">
      <c r="A141" s="4" t="s">
        <v>212</v>
      </c>
      <c r="B141" s="5">
        <v>42170</v>
      </c>
      <c r="C141" s="5">
        <v>42170</v>
      </c>
      <c r="D141" s="4">
        <v>0</v>
      </c>
    </row>
    <row r="142" spans="1:4" x14ac:dyDescent="0.25">
      <c r="A142" s="4" t="s">
        <v>214</v>
      </c>
      <c r="B142" s="5">
        <v>42062</v>
      </c>
      <c r="C142" s="5">
        <v>42059</v>
      </c>
      <c r="D142" s="4">
        <v>3</v>
      </c>
    </row>
    <row r="143" spans="1:4" x14ac:dyDescent="0.25">
      <c r="A143" s="4" t="s">
        <v>112</v>
      </c>
      <c r="B143" s="5">
        <v>42059</v>
      </c>
      <c r="C143" s="5">
        <v>42041</v>
      </c>
      <c r="D143" s="4">
        <v>18</v>
      </c>
    </row>
    <row r="144" spans="1:4" x14ac:dyDescent="0.25">
      <c r="A144" s="4" t="s">
        <v>263</v>
      </c>
      <c r="B144" s="5">
        <v>42076</v>
      </c>
      <c r="C144" s="5">
        <v>42076</v>
      </c>
      <c r="D144" s="4">
        <v>0</v>
      </c>
    </row>
    <row r="145" spans="1:4" x14ac:dyDescent="0.25">
      <c r="A145" s="4" t="s">
        <v>199</v>
      </c>
      <c r="B145" s="5">
        <v>42080</v>
      </c>
      <c r="C145" s="5">
        <v>42080</v>
      </c>
      <c r="D145" s="4">
        <v>0</v>
      </c>
    </row>
    <row r="146" spans="1:4" x14ac:dyDescent="0.25">
      <c r="A146" s="4" t="s">
        <v>266</v>
      </c>
      <c r="B146" s="5">
        <v>42055</v>
      </c>
      <c r="C146" s="5">
        <v>42055</v>
      </c>
      <c r="D146" s="4">
        <v>0</v>
      </c>
    </row>
    <row r="147" spans="1:4" x14ac:dyDescent="0.25">
      <c r="A147" s="4" t="s">
        <v>155</v>
      </c>
      <c r="B147" s="5">
        <v>42138</v>
      </c>
      <c r="C147" s="5">
        <v>42138</v>
      </c>
      <c r="D147" s="4">
        <v>0</v>
      </c>
    </row>
    <row r="148" spans="1:4" x14ac:dyDescent="0.25">
      <c r="A148" s="4" t="s">
        <v>267</v>
      </c>
      <c r="B148" s="5">
        <v>41444</v>
      </c>
      <c r="C148" s="5">
        <v>41444</v>
      </c>
      <c r="D148" s="4">
        <v>0</v>
      </c>
    </row>
    <row r="149" spans="1:4" x14ac:dyDescent="0.25">
      <c r="A149" s="4" t="s">
        <v>249</v>
      </c>
      <c r="B149" s="5">
        <v>41843</v>
      </c>
      <c r="C149" s="5">
        <v>41443</v>
      </c>
      <c r="D149" s="4">
        <v>400</v>
      </c>
    </row>
    <row r="150" spans="1:4" x14ac:dyDescent="0.25">
      <c r="A150" s="4" t="s">
        <v>53</v>
      </c>
      <c r="B150" s="5">
        <v>42166</v>
      </c>
      <c r="C150" s="5">
        <v>42166</v>
      </c>
      <c r="D150" s="4">
        <v>0</v>
      </c>
    </row>
    <row r="151" spans="1:4" x14ac:dyDescent="0.25">
      <c r="A151" s="4" t="s">
        <v>178</v>
      </c>
      <c r="B151" s="5">
        <v>42284</v>
      </c>
      <c r="C151" s="5">
        <v>42284</v>
      </c>
      <c r="D151" s="4">
        <v>0</v>
      </c>
    </row>
    <row r="152" spans="1:4" x14ac:dyDescent="0.25">
      <c r="A152" s="4" t="s">
        <v>272</v>
      </c>
      <c r="B152" s="5">
        <v>42227</v>
      </c>
      <c r="C152" s="5">
        <v>42227</v>
      </c>
      <c r="D152" s="4">
        <v>0</v>
      </c>
    </row>
    <row r="153" spans="1:4" x14ac:dyDescent="0.25">
      <c r="A153" s="4" t="s">
        <v>223</v>
      </c>
      <c r="B153" s="5">
        <v>42184</v>
      </c>
      <c r="C153" s="5">
        <v>42184</v>
      </c>
      <c r="D153" s="4">
        <v>0</v>
      </c>
    </row>
    <row r="154" spans="1:4" x14ac:dyDescent="0.25">
      <c r="A154" s="4" t="s">
        <v>158</v>
      </c>
      <c r="B154" s="5">
        <v>42292</v>
      </c>
      <c r="C154" s="5">
        <v>42292</v>
      </c>
      <c r="D154" s="4">
        <v>0</v>
      </c>
    </row>
    <row r="155" spans="1:4" x14ac:dyDescent="0.25">
      <c r="A155" s="4" t="s">
        <v>277</v>
      </c>
      <c r="B155" s="5">
        <v>42234</v>
      </c>
      <c r="C155" s="5">
        <v>42234</v>
      </c>
      <c r="D155" s="4">
        <v>0</v>
      </c>
    </row>
    <row r="156" spans="1:4" x14ac:dyDescent="0.25">
      <c r="A156" s="4" t="s">
        <v>279</v>
      </c>
      <c r="B156" s="5">
        <v>41918</v>
      </c>
      <c r="C156" s="5">
        <v>41690</v>
      </c>
      <c r="D156" s="4">
        <v>228</v>
      </c>
    </row>
    <row r="157" spans="1:4" x14ac:dyDescent="0.25">
      <c r="A157" s="4" t="s">
        <v>281</v>
      </c>
      <c r="B157" s="5">
        <v>42329</v>
      </c>
      <c r="C157" s="5">
        <v>42329</v>
      </c>
      <c r="D157" s="4">
        <v>0</v>
      </c>
    </row>
    <row r="158" spans="1:4" x14ac:dyDescent="0.25">
      <c r="A158" s="4" t="s">
        <v>229</v>
      </c>
      <c r="B158" s="5">
        <v>42144</v>
      </c>
      <c r="C158" s="5">
        <v>41607</v>
      </c>
      <c r="D158" s="4">
        <v>537</v>
      </c>
    </row>
    <row r="159" spans="1:4" x14ac:dyDescent="0.25">
      <c r="A159" s="4" t="s">
        <v>283</v>
      </c>
      <c r="B159" s="5">
        <v>42159</v>
      </c>
      <c r="C159" s="5">
        <v>42158</v>
      </c>
      <c r="D159" s="4">
        <v>1</v>
      </c>
    </row>
    <row r="160" spans="1:4" x14ac:dyDescent="0.25">
      <c r="A160" s="4" t="s">
        <v>193</v>
      </c>
      <c r="B160" s="5">
        <v>42161</v>
      </c>
      <c r="C160" s="5">
        <v>42161</v>
      </c>
      <c r="D160" s="4">
        <v>0</v>
      </c>
    </row>
    <row r="161" spans="1:4" x14ac:dyDescent="0.25">
      <c r="A161" s="4" t="s">
        <v>284</v>
      </c>
      <c r="B161" s="5">
        <v>42242</v>
      </c>
      <c r="C161" s="5">
        <v>41323</v>
      </c>
      <c r="D161" s="4">
        <v>919</v>
      </c>
    </row>
    <row r="162" spans="1:4" x14ac:dyDescent="0.25">
      <c r="A162" s="4" t="s">
        <v>269</v>
      </c>
      <c r="B162" s="5">
        <v>42311</v>
      </c>
      <c r="C162" s="5">
        <v>42016</v>
      </c>
      <c r="D162" s="4">
        <v>295</v>
      </c>
    </row>
    <row r="163" spans="1:4" x14ac:dyDescent="0.25">
      <c r="A163" s="4" t="s">
        <v>88</v>
      </c>
      <c r="B163" s="5">
        <v>42159</v>
      </c>
      <c r="C163" s="5">
        <v>42159</v>
      </c>
      <c r="D163" s="4">
        <v>0</v>
      </c>
    </row>
    <row r="164" spans="1:4" x14ac:dyDescent="0.25">
      <c r="A164" s="4" t="s">
        <v>259</v>
      </c>
      <c r="B164" s="5">
        <v>42018</v>
      </c>
      <c r="C164" s="5">
        <v>42018</v>
      </c>
      <c r="D164" s="4">
        <v>0</v>
      </c>
    </row>
    <row r="165" spans="1:4" x14ac:dyDescent="0.25">
      <c r="A165" s="4" t="s">
        <v>287</v>
      </c>
      <c r="B165" s="5">
        <v>42202</v>
      </c>
      <c r="C165" s="5">
        <v>42202</v>
      </c>
      <c r="D165" s="4">
        <v>0</v>
      </c>
    </row>
    <row r="166" spans="1:4" x14ac:dyDescent="0.25">
      <c r="A166" s="4" t="s">
        <v>286</v>
      </c>
      <c r="B166" s="5">
        <v>42307</v>
      </c>
      <c r="C166" s="5">
        <v>42307</v>
      </c>
      <c r="D166" s="4">
        <v>0</v>
      </c>
    </row>
    <row r="167" spans="1:4" x14ac:dyDescent="0.25">
      <c r="A167" s="4" t="s">
        <v>77</v>
      </c>
      <c r="B167" s="5">
        <v>42196</v>
      </c>
      <c r="C167" s="5">
        <v>42165</v>
      </c>
      <c r="D167" s="4">
        <v>31</v>
      </c>
    </row>
    <row r="168" spans="1:4" x14ac:dyDescent="0.25">
      <c r="A168" s="4" t="s">
        <v>289</v>
      </c>
      <c r="B168" s="5">
        <v>42124</v>
      </c>
      <c r="C168" s="5">
        <v>42124</v>
      </c>
      <c r="D168" s="4">
        <v>0</v>
      </c>
    </row>
    <row r="169" spans="1:4" x14ac:dyDescent="0.25">
      <c r="A169" s="4" t="s">
        <v>290</v>
      </c>
      <c r="B169" s="5">
        <v>42048</v>
      </c>
      <c r="C169" s="5">
        <v>42048</v>
      </c>
      <c r="D169" s="4">
        <v>0</v>
      </c>
    </row>
    <row r="170" spans="1:4" x14ac:dyDescent="0.25">
      <c r="A170" s="4" t="s">
        <v>248</v>
      </c>
      <c r="B170" s="5">
        <v>42141</v>
      </c>
      <c r="C170" s="5">
        <v>42141</v>
      </c>
      <c r="D170" s="4">
        <v>0</v>
      </c>
    </row>
    <row r="171" spans="1:4" x14ac:dyDescent="0.25">
      <c r="A171" s="4" t="s">
        <v>150</v>
      </c>
      <c r="B171" s="5">
        <v>41367</v>
      </c>
      <c r="C171" s="5">
        <v>41285</v>
      </c>
      <c r="D171" s="4">
        <v>82</v>
      </c>
    </row>
    <row r="172" spans="1:4" x14ac:dyDescent="0.25">
      <c r="A172" s="4" t="s">
        <v>129</v>
      </c>
      <c r="B172" s="5">
        <v>42245</v>
      </c>
      <c r="C172" s="5">
        <v>42245</v>
      </c>
      <c r="D172" s="4">
        <v>0</v>
      </c>
    </row>
    <row r="173" spans="1:4" x14ac:dyDescent="0.25">
      <c r="A173" s="4" t="s">
        <v>262</v>
      </c>
      <c r="B173" s="5">
        <v>41877</v>
      </c>
      <c r="C173" s="5">
        <v>41277</v>
      </c>
      <c r="D173" s="4">
        <v>600</v>
      </c>
    </row>
    <row r="174" spans="1:4" x14ac:dyDescent="0.25">
      <c r="A174" s="4" t="s">
        <v>207</v>
      </c>
      <c r="B174" s="5">
        <v>42341</v>
      </c>
      <c r="C174" s="5">
        <v>42341</v>
      </c>
      <c r="D174" s="4">
        <v>0</v>
      </c>
    </row>
    <row r="175" spans="1:4" x14ac:dyDescent="0.25">
      <c r="A175" s="4" t="s">
        <v>216</v>
      </c>
      <c r="B175" s="5">
        <v>42101</v>
      </c>
      <c r="C175" s="5">
        <v>42101</v>
      </c>
      <c r="D175" s="4">
        <v>0</v>
      </c>
    </row>
    <row r="176" spans="1:4" x14ac:dyDescent="0.25">
      <c r="A176" s="4" t="s">
        <v>159</v>
      </c>
      <c r="B176" s="5">
        <v>42006</v>
      </c>
      <c r="C176" s="5">
        <v>42006</v>
      </c>
      <c r="D176" s="4">
        <v>0</v>
      </c>
    </row>
    <row r="177" spans="1:4" x14ac:dyDescent="0.25">
      <c r="A177" s="4" t="s">
        <v>293</v>
      </c>
      <c r="B177" s="5">
        <v>42032</v>
      </c>
      <c r="C177" s="5">
        <v>42032</v>
      </c>
      <c r="D177" s="4">
        <v>0</v>
      </c>
    </row>
    <row r="178" spans="1:4" x14ac:dyDescent="0.25">
      <c r="A178" s="4" t="s">
        <v>270</v>
      </c>
      <c r="B178" s="5">
        <v>41978</v>
      </c>
      <c r="C178" s="5">
        <v>41283</v>
      </c>
      <c r="D178" s="4">
        <v>695</v>
      </c>
    </row>
    <row r="179" spans="1:4" x14ac:dyDescent="0.25">
      <c r="A179" s="4" t="s">
        <v>230</v>
      </c>
      <c r="B179" s="5">
        <v>42138</v>
      </c>
      <c r="C179" s="5">
        <v>42138</v>
      </c>
      <c r="D179" s="4">
        <v>0</v>
      </c>
    </row>
    <row r="180" spans="1:4" x14ac:dyDescent="0.25">
      <c r="A180" s="4" t="s">
        <v>201</v>
      </c>
      <c r="B180" s="5">
        <v>41738</v>
      </c>
      <c r="C180" s="5">
        <v>41395</v>
      </c>
      <c r="D180" s="4">
        <v>343</v>
      </c>
    </row>
    <row r="181" spans="1:4" x14ac:dyDescent="0.25">
      <c r="A181" s="4" t="s">
        <v>206</v>
      </c>
      <c r="B181" s="5">
        <v>42312</v>
      </c>
      <c r="C181" s="5">
        <v>42312</v>
      </c>
      <c r="D181" s="4">
        <v>0</v>
      </c>
    </row>
    <row r="182" spans="1:4" x14ac:dyDescent="0.25">
      <c r="A182" s="4" t="s">
        <v>174</v>
      </c>
      <c r="B182" s="5">
        <v>42247</v>
      </c>
      <c r="C182" s="5">
        <v>42170</v>
      </c>
      <c r="D182" s="4">
        <v>77</v>
      </c>
    </row>
    <row r="183" spans="1:4" x14ac:dyDescent="0.25">
      <c r="A183" s="4" t="s">
        <v>298</v>
      </c>
      <c r="B183" s="5">
        <v>42233</v>
      </c>
      <c r="C183" s="5">
        <v>42233</v>
      </c>
      <c r="D183" s="4">
        <v>0</v>
      </c>
    </row>
    <row r="184" spans="1:4" x14ac:dyDescent="0.25">
      <c r="A184" s="4" t="s">
        <v>243</v>
      </c>
      <c r="B184" s="5">
        <v>42297</v>
      </c>
      <c r="C184" s="5">
        <v>42297</v>
      </c>
      <c r="D184" s="4">
        <v>0</v>
      </c>
    </row>
    <row r="185" spans="1:4" x14ac:dyDescent="0.25">
      <c r="A185" s="4" t="s">
        <v>299</v>
      </c>
      <c r="B185" s="5">
        <v>42262</v>
      </c>
      <c r="C185" s="5">
        <v>42262</v>
      </c>
      <c r="D185" s="4">
        <v>0</v>
      </c>
    </row>
    <row r="186" spans="1:4" x14ac:dyDescent="0.25">
      <c r="A186" s="4" t="s">
        <v>252</v>
      </c>
      <c r="B186" s="5">
        <v>42199</v>
      </c>
      <c r="C186" s="5">
        <v>42199</v>
      </c>
      <c r="D186" s="4">
        <v>0</v>
      </c>
    </row>
    <row r="187" spans="1:4" x14ac:dyDescent="0.25">
      <c r="A187" s="4" t="s">
        <v>276</v>
      </c>
      <c r="B187" s="5">
        <v>42237</v>
      </c>
      <c r="C187" s="5">
        <v>42137</v>
      </c>
      <c r="D187" s="4">
        <v>100</v>
      </c>
    </row>
    <row r="188" spans="1:4" x14ac:dyDescent="0.25">
      <c r="A188" s="4" t="s">
        <v>109</v>
      </c>
      <c r="B188" s="5">
        <v>42277</v>
      </c>
      <c r="C188" s="5">
        <v>42047</v>
      </c>
      <c r="D188" s="4">
        <v>230</v>
      </c>
    </row>
    <row r="189" spans="1:4" x14ac:dyDescent="0.25">
      <c r="A189" s="4" t="s">
        <v>303</v>
      </c>
      <c r="B189" s="5">
        <v>42065</v>
      </c>
      <c r="C189" s="5">
        <v>42065</v>
      </c>
      <c r="D189" s="4">
        <v>0</v>
      </c>
    </row>
    <row r="190" spans="1:4" x14ac:dyDescent="0.25">
      <c r="A190" s="4" t="s">
        <v>194</v>
      </c>
      <c r="B190" s="5">
        <v>41946</v>
      </c>
      <c r="C190" s="5">
        <v>41277</v>
      </c>
      <c r="D190" s="4">
        <v>669</v>
      </c>
    </row>
    <row r="191" spans="1:4" x14ac:dyDescent="0.25">
      <c r="A191" s="4" t="s">
        <v>300</v>
      </c>
      <c r="B191" s="5">
        <v>42018</v>
      </c>
      <c r="C191" s="5">
        <v>42018</v>
      </c>
      <c r="D191" s="4">
        <v>0</v>
      </c>
    </row>
    <row r="192" spans="1:4" x14ac:dyDescent="0.25">
      <c r="A192" s="4" t="s">
        <v>233</v>
      </c>
      <c r="B192" s="5">
        <v>41561</v>
      </c>
      <c r="C192" s="5">
        <v>41285</v>
      </c>
      <c r="D192" s="4">
        <v>276</v>
      </c>
    </row>
    <row r="193" spans="1:4" x14ac:dyDescent="0.25">
      <c r="A193" s="4" t="s">
        <v>62</v>
      </c>
      <c r="B193" s="5">
        <v>42121</v>
      </c>
      <c r="C193" s="5">
        <v>42121</v>
      </c>
      <c r="D193" s="4">
        <v>0</v>
      </c>
    </row>
    <row r="194" spans="1:4" x14ac:dyDescent="0.25">
      <c r="A194" s="4" t="s">
        <v>282</v>
      </c>
      <c r="B194" s="5">
        <v>41642</v>
      </c>
      <c r="C194" s="5">
        <v>41642</v>
      </c>
      <c r="D194" s="4">
        <v>0</v>
      </c>
    </row>
    <row r="195" spans="1:4" x14ac:dyDescent="0.25">
      <c r="A195" s="4" t="s">
        <v>133</v>
      </c>
      <c r="B195" s="5">
        <v>41669</v>
      </c>
      <c r="C195" s="5">
        <v>41277</v>
      </c>
      <c r="D195" s="4">
        <v>392</v>
      </c>
    </row>
    <row r="196" spans="1:4" x14ac:dyDescent="0.25">
      <c r="A196" s="4" t="s">
        <v>278</v>
      </c>
      <c r="B196" s="5">
        <v>42035</v>
      </c>
      <c r="C196" s="5">
        <v>42035</v>
      </c>
      <c r="D196" s="4">
        <v>0</v>
      </c>
    </row>
    <row r="197" spans="1:4" x14ac:dyDescent="0.25">
      <c r="A197" s="4" t="s">
        <v>307</v>
      </c>
      <c r="B197" s="5">
        <v>42011</v>
      </c>
      <c r="C197" s="5">
        <v>42011</v>
      </c>
      <c r="D197" s="4">
        <v>0</v>
      </c>
    </row>
    <row r="198" spans="1:4" x14ac:dyDescent="0.25">
      <c r="A198" s="4" t="s">
        <v>309</v>
      </c>
      <c r="B198" s="5">
        <v>41569</v>
      </c>
      <c r="C198" s="5">
        <v>41339</v>
      </c>
      <c r="D198" s="4">
        <v>230</v>
      </c>
    </row>
    <row r="199" spans="1:4" x14ac:dyDescent="0.25">
      <c r="A199" s="4" t="s">
        <v>33</v>
      </c>
      <c r="B199" s="5">
        <v>42174</v>
      </c>
      <c r="C199" s="5">
        <v>42174</v>
      </c>
      <c r="D199" s="4">
        <v>0</v>
      </c>
    </row>
    <row r="200" spans="1:4" x14ac:dyDescent="0.25">
      <c r="A200" s="4" t="s">
        <v>34</v>
      </c>
      <c r="B200" s="5">
        <v>42312</v>
      </c>
      <c r="C200" s="5">
        <v>42312</v>
      </c>
      <c r="D200" s="4">
        <v>0</v>
      </c>
    </row>
    <row r="201" spans="1:4" x14ac:dyDescent="0.25">
      <c r="A201" s="4" t="s">
        <v>310</v>
      </c>
      <c r="B201" s="5">
        <v>41891</v>
      </c>
      <c r="C201" s="5">
        <v>41346</v>
      </c>
      <c r="D201" s="4">
        <v>545</v>
      </c>
    </row>
    <row r="202" spans="1:4" x14ac:dyDescent="0.25">
      <c r="A202" s="4" t="s">
        <v>312</v>
      </c>
      <c r="B202" s="5">
        <v>42228</v>
      </c>
      <c r="C202" s="5">
        <v>42138</v>
      </c>
      <c r="D202" s="4">
        <v>90</v>
      </c>
    </row>
    <row r="203" spans="1:4" x14ac:dyDescent="0.25">
      <c r="A203" s="4" t="s">
        <v>313</v>
      </c>
      <c r="B203" s="5">
        <v>41849</v>
      </c>
      <c r="C203" s="5">
        <v>41278</v>
      </c>
      <c r="D203" s="4">
        <v>571</v>
      </c>
    </row>
    <row r="204" spans="1:4" x14ac:dyDescent="0.25">
      <c r="A204" s="4" t="s">
        <v>12</v>
      </c>
      <c r="B204" s="5">
        <v>42111</v>
      </c>
      <c r="C204" s="5">
        <v>42111</v>
      </c>
      <c r="D204" s="4">
        <v>0</v>
      </c>
    </row>
    <row r="205" spans="1:4" x14ac:dyDescent="0.25">
      <c r="A205" s="4" t="s">
        <v>265</v>
      </c>
      <c r="B205" s="5">
        <v>42054</v>
      </c>
      <c r="C205" s="5">
        <v>42054</v>
      </c>
      <c r="D205" s="4">
        <v>0</v>
      </c>
    </row>
    <row r="206" spans="1:4" x14ac:dyDescent="0.25">
      <c r="A206" s="4" t="s">
        <v>314</v>
      </c>
      <c r="B206" s="5">
        <v>42156</v>
      </c>
      <c r="C206" s="5">
        <v>42156</v>
      </c>
      <c r="D206" s="4">
        <v>0</v>
      </c>
    </row>
    <row r="207" spans="1:4" x14ac:dyDescent="0.25">
      <c r="A207" s="4" t="s">
        <v>275</v>
      </c>
      <c r="B207" s="5">
        <v>42153</v>
      </c>
      <c r="C207" s="5">
        <v>42153</v>
      </c>
      <c r="D207" s="4">
        <v>0</v>
      </c>
    </row>
    <row r="208" spans="1:4" x14ac:dyDescent="0.25">
      <c r="A208" s="4" t="s">
        <v>235</v>
      </c>
      <c r="B208" s="5">
        <v>42129</v>
      </c>
      <c r="C208" s="5">
        <v>42129</v>
      </c>
      <c r="D208" s="4">
        <v>0</v>
      </c>
    </row>
    <row r="209" spans="1:4" x14ac:dyDescent="0.25">
      <c r="A209" s="4" t="s">
        <v>161</v>
      </c>
      <c r="B209" s="5">
        <v>42235</v>
      </c>
      <c r="C209" s="5">
        <v>42074</v>
      </c>
      <c r="D209" s="4">
        <v>161</v>
      </c>
    </row>
    <row r="210" spans="1:4" x14ac:dyDescent="0.25">
      <c r="A210" s="4" t="s">
        <v>139</v>
      </c>
      <c r="B210" s="5">
        <v>41982</v>
      </c>
      <c r="C210" s="5">
        <v>41379</v>
      </c>
      <c r="D210" s="4">
        <v>603</v>
      </c>
    </row>
    <row r="211" spans="1:4" x14ac:dyDescent="0.25">
      <c r="A211" s="4" t="s">
        <v>292</v>
      </c>
      <c r="B211" s="5">
        <v>42194</v>
      </c>
      <c r="C211" s="5">
        <v>42138</v>
      </c>
      <c r="D211" s="4">
        <v>56</v>
      </c>
    </row>
    <row r="212" spans="1:4" x14ac:dyDescent="0.25">
      <c r="A212" s="4" t="s">
        <v>317</v>
      </c>
      <c r="B212" s="5">
        <v>42168</v>
      </c>
      <c r="C212" s="5">
        <v>42168</v>
      </c>
      <c r="D212" s="4">
        <v>0</v>
      </c>
    </row>
    <row r="213" spans="1:4" x14ac:dyDescent="0.25">
      <c r="A213" s="4" t="s">
        <v>297</v>
      </c>
      <c r="B213" s="5">
        <v>41813</v>
      </c>
      <c r="C213" s="5">
        <v>41788</v>
      </c>
      <c r="D213" s="4">
        <v>25</v>
      </c>
    </row>
    <row r="214" spans="1:4" x14ac:dyDescent="0.25">
      <c r="A214" s="4" t="s">
        <v>185</v>
      </c>
      <c r="B214" s="5">
        <v>42025</v>
      </c>
      <c r="C214" s="5">
        <v>42025</v>
      </c>
      <c r="D214" s="4">
        <v>0</v>
      </c>
    </row>
    <row r="215" spans="1:4" x14ac:dyDescent="0.25">
      <c r="A215" s="4" t="s">
        <v>301</v>
      </c>
      <c r="B215" s="5">
        <v>42326</v>
      </c>
      <c r="C215" s="5">
        <v>42326</v>
      </c>
      <c r="D215" s="4">
        <v>0</v>
      </c>
    </row>
    <row r="216" spans="1:4" x14ac:dyDescent="0.25">
      <c r="A216" s="4" t="s">
        <v>183</v>
      </c>
      <c r="B216" s="5">
        <v>41746</v>
      </c>
      <c r="C216" s="5">
        <v>41305</v>
      </c>
      <c r="D216" s="4">
        <v>441</v>
      </c>
    </row>
    <row r="217" spans="1:4" x14ac:dyDescent="0.25">
      <c r="A217" s="4" t="s">
        <v>320</v>
      </c>
      <c r="B217" s="5">
        <v>42157</v>
      </c>
      <c r="C217" s="5">
        <v>42157</v>
      </c>
      <c r="D217" s="4">
        <v>0</v>
      </c>
    </row>
    <row r="218" spans="1:4" x14ac:dyDescent="0.25">
      <c r="A218" s="4" t="s">
        <v>294</v>
      </c>
      <c r="B218" s="5">
        <v>41572</v>
      </c>
      <c r="C218" s="5">
        <v>41572</v>
      </c>
      <c r="D218" s="4">
        <v>0</v>
      </c>
    </row>
    <row r="219" spans="1:4" x14ac:dyDescent="0.25">
      <c r="A219" s="4" t="s">
        <v>323</v>
      </c>
      <c r="B219" s="5">
        <v>42243</v>
      </c>
      <c r="C219" s="5">
        <v>42243</v>
      </c>
      <c r="D219" s="4">
        <v>0</v>
      </c>
    </row>
    <row r="220" spans="1:4" x14ac:dyDescent="0.25">
      <c r="A220" s="4" t="s">
        <v>268</v>
      </c>
      <c r="B220" s="5">
        <v>42311</v>
      </c>
      <c r="C220" s="5">
        <v>42311</v>
      </c>
      <c r="D220" s="4">
        <v>0</v>
      </c>
    </row>
    <row r="221" spans="1:4" x14ac:dyDescent="0.25">
      <c r="A221" s="4" t="s">
        <v>221</v>
      </c>
      <c r="B221" s="5">
        <v>42109</v>
      </c>
      <c r="C221" s="5">
        <v>42109</v>
      </c>
      <c r="D221" s="4">
        <v>0</v>
      </c>
    </row>
    <row r="222" spans="1:4" x14ac:dyDescent="0.25">
      <c r="A222" s="4" t="s">
        <v>327</v>
      </c>
      <c r="B222" s="5">
        <v>42033</v>
      </c>
      <c r="C222" s="5">
        <v>42033</v>
      </c>
      <c r="D222" s="4">
        <v>0</v>
      </c>
    </row>
    <row r="223" spans="1:4" x14ac:dyDescent="0.25">
      <c r="A223" s="4" t="s">
        <v>329</v>
      </c>
      <c r="B223" s="5">
        <v>42191</v>
      </c>
      <c r="C223" s="5">
        <v>42191</v>
      </c>
      <c r="D223" s="4">
        <v>0</v>
      </c>
    </row>
    <row r="224" spans="1:4" x14ac:dyDescent="0.25">
      <c r="A224" s="4" t="s">
        <v>50</v>
      </c>
      <c r="B224" s="5">
        <v>42304</v>
      </c>
      <c r="C224" s="5">
        <v>42304</v>
      </c>
      <c r="D224" s="4">
        <v>0</v>
      </c>
    </row>
    <row r="225" spans="1:4" x14ac:dyDescent="0.25">
      <c r="A225" s="4" t="s">
        <v>175</v>
      </c>
      <c r="B225" s="5">
        <v>42220</v>
      </c>
      <c r="C225" s="5">
        <v>42220</v>
      </c>
      <c r="D225" s="4">
        <v>0</v>
      </c>
    </row>
    <row r="226" spans="1:4" x14ac:dyDescent="0.25">
      <c r="A226" s="4" t="s">
        <v>305</v>
      </c>
      <c r="B226" s="5">
        <v>42091</v>
      </c>
      <c r="C226" s="5">
        <v>42087</v>
      </c>
      <c r="D226" s="4">
        <v>4</v>
      </c>
    </row>
    <row r="227" spans="1:4" x14ac:dyDescent="0.25">
      <c r="A227" s="4" t="s">
        <v>332</v>
      </c>
      <c r="B227" s="5">
        <v>42251</v>
      </c>
      <c r="C227" s="5">
        <v>42251</v>
      </c>
      <c r="D227" s="4">
        <v>0</v>
      </c>
    </row>
    <row r="228" spans="1:4" x14ac:dyDescent="0.25">
      <c r="A228" s="4" t="s">
        <v>273</v>
      </c>
      <c r="B228" s="5">
        <v>42081</v>
      </c>
      <c r="C228" s="5">
        <v>42081</v>
      </c>
      <c r="D228" s="4">
        <v>0</v>
      </c>
    </row>
    <row r="229" spans="1:4" x14ac:dyDescent="0.25">
      <c r="A229" s="4" t="s">
        <v>319</v>
      </c>
      <c r="B229" s="5">
        <v>42220</v>
      </c>
      <c r="C229" s="5">
        <v>42019</v>
      </c>
      <c r="D229" s="4">
        <v>201</v>
      </c>
    </row>
    <row r="230" spans="1:4" x14ac:dyDescent="0.25">
      <c r="A230" s="4" t="s">
        <v>240</v>
      </c>
      <c r="B230" s="5">
        <v>42177</v>
      </c>
      <c r="C230" s="5">
        <v>42177</v>
      </c>
      <c r="D230" s="4">
        <v>0</v>
      </c>
    </row>
    <row r="231" spans="1:4" x14ac:dyDescent="0.25">
      <c r="A231" s="4" t="s">
        <v>156</v>
      </c>
      <c r="B231" s="5">
        <v>42122</v>
      </c>
      <c r="C231" s="5">
        <v>42122</v>
      </c>
      <c r="D231" s="4">
        <v>0</v>
      </c>
    </row>
    <row r="232" spans="1:4" x14ac:dyDescent="0.25">
      <c r="A232" s="4" t="s">
        <v>245</v>
      </c>
      <c r="B232" s="5">
        <v>42080</v>
      </c>
      <c r="C232" s="5">
        <v>42080</v>
      </c>
      <c r="D232" s="4">
        <v>0</v>
      </c>
    </row>
    <row r="233" spans="1:4" x14ac:dyDescent="0.25">
      <c r="A233" s="4" t="s">
        <v>260</v>
      </c>
      <c r="B233" s="5">
        <v>41957</v>
      </c>
      <c r="C233" s="5">
        <v>41380</v>
      </c>
      <c r="D233" s="4">
        <v>577</v>
      </c>
    </row>
    <row r="234" spans="1:4" x14ac:dyDescent="0.25">
      <c r="A234" s="4" t="s">
        <v>316</v>
      </c>
      <c r="B234" s="5">
        <v>42167</v>
      </c>
      <c r="C234" s="5">
        <v>42167</v>
      </c>
      <c r="D234" s="4">
        <v>0</v>
      </c>
    </row>
    <row r="235" spans="1:4" x14ac:dyDescent="0.25">
      <c r="A235" s="4" t="s">
        <v>336</v>
      </c>
      <c r="B235" s="5">
        <v>42206</v>
      </c>
      <c r="C235" s="5">
        <v>42206</v>
      </c>
      <c r="D235" s="4">
        <v>0</v>
      </c>
    </row>
    <row r="236" spans="1:4" x14ac:dyDescent="0.25">
      <c r="A236" s="4" t="s">
        <v>67</v>
      </c>
      <c r="B236" s="5">
        <v>41935</v>
      </c>
      <c r="C236" s="5">
        <v>41288</v>
      </c>
      <c r="D236" s="4">
        <v>647</v>
      </c>
    </row>
    <row r="237" spans="1:4" x14ac:dyDescent="0.25">
      <c r="A237" s="4" t="s">
        <v>148</v>
      </c>
      <c r="B237" s="5">
        <v>42172</v>
      </c>
      <c r="C237" s="5">
        <v>42172</v>
      </c>
      <c r="D237" s="4">
        <v>0</v>
      </c>
    </row>
    <row r="238" spans="1:4" x14ac:dyDescent="0.25">
      <c r="A238" s="4" t="s">
        <v>339</v>
      </c>
      <c r="B238" s="5">
        <v>42300</v>
      </c>
      <c r="C238" s="5">
        <v>41445</v>
      </c>
      <c r="D238" s="4">
        <v>855</v>
      </c>
    </row>
    <row r="239" spans="1:4" x14ac:dyDescent="0.25">
      <c r="A239" s="4" t="s">
        <v>29</v>
      </c>
      <c r="B239" s="5">
        <v>41849</v>
      </c>
      <c r="C239" s="5">
        <v>41285</v>
      </c>
      <c r="D239" s="4">
        <v>564</v>
      </c>
    </row>
    <row r="240" spans="1:4" x14ac:dyDescent="0.25">
      <c r="A240" s="4" t="s">
        <v>341</v>
      </c>
      <c r="B240" s="5">
        <v>42205</v>
      </c>
      <c r="C240" s="5">
        <v>42205</v>
      </c>
      <c r="D240" s="4">
        <v>0</v>
      </c>
    </row>
    <row r="241" spans="1:4" x14ac:dyDescent="0.25">
      <c r="A241" s="4" t="s">
        <v>333</v>
      </c>
      <c r="B241" s="5">
        <v>41985</v>
      </c>
      <c r="C241" s="5">
        <v>41295</v>
      </c>
      <c r="D241" s="4">
        <v>690</v>
      </c>
    </row>
    <row r="242" spans="1:4" x14ac:dyDescent="0.25">
      <c r="A242" s="4" t="s">
        <v>343</v>
      </c>
      <c r="B242" s="5">
        <v>42171</v>
      </c>
      <c r="C242" s="5">
        <v>42171</v>
      </c>
      <c r="D242" s="4">
        <v>0</v>
      </c>
    </row>
    <row r="243" spans="1:4" x14ac:dyDescent="0.25">
      <c r="A243" s="4" t="s">
        <v>124</v>
      </c>
      <c r="B243" s="5">
        <v>42278</v>
      </c>
      <c r="C243" s="5">
        <v>42278</v>
      </c>
      <c r="D243" s="4">
        <v>0</v>
      </c>
    </row>
    <row r="244" spans="1:4" x14ac:dyDescent="0.25">
      <c r="A244" s="4" t="s">
        <v>334</v>
      </c>
      <c r="B244" s="5">
        <v>41996</v>
      </c>
      <c r="C244" s="5">
        <v>41996</v>
      </c>
      <c r="D244" s="4">
        <v>0</v>
      </c>
    </row>
    <row r="245" spans="1:4" x14ac:dyDescent="0.25">
      <c r="A245" s="4" t="s">
        <v>86</v>
      </c>
      <c r="B245" s="5">
        <v>41592</v>
      </c>
      <c r="C245" s="5">
        <v>41592</v>
      </c>
      <c r="D245" s="4">
        <v>0</v>
      </c>
    </row>
    <row r="246" spans="1:4" x14ac:dyDescent="0.25">
      <c r="A246" s="4" t="s">
        <v>247</v>
      </c>
      <c r="B246" s="5">
        <v>42030</v>
      </c>
      <c r="C246" s="5">
        <v>42030</v>
      </c>
      <c r="D246" s="4">
        <v>0</v>
      </c>
    </row>
    <row r="247" spans="1:4" x14ac:dyDescent="0.25">
      <c r="A247" s="4" t="s">
        <v>338</v>
      </c>
      <c r="B247" s="5">
        <v>42122</v>
      </c>
      <c r="C247" s="5">
        <v>42122</v>
      </c>
      <c r="D247" s="4">
        <v>0</v>
      </c>
    </row>
    <row r="248" spans="1:4" x14ac:dyDescent="0.25">
      <c r="A248" s="4" t="s">
        <v>119</v>
      </c>
      <c r="B248" s="5">
        <v>41949</v>
      </c>
      <c r="C248" s="5">
        <v>41332</v>
      </c>
      <c r="D248" s="4">
        <v>617</v>
      </c>
    </row>
    <row r="249" spans="1:4" x14ac:dyDescent="0.25">
      <c r="A249" s="4" t="s">
        <v>308</v>
      </c>
      <c r="B249" s="5">
        <v>42040</v>
      </c>
      <c r="C249" s="5">
        <v>42040</v>
      </c>
      <c r="D249" s="4">
        <v>0</v>
      </c>
    </row>
    <row r="250" spans="1:4" x14ac:dyDescent="0.25">
      <c r="A250" s="4" t="s">
        <v>100</v>
      </c>
      <c r="B250" s="5">
        <v>42129</v>
      </c>
      <c r="C250" s="5">
        <v>42129</v>
      </c>
      <c r="D250" s="4">
        <v>0</v>
      </c>
    </row>
    <row r="251" spans="1:4" x14ac:dyDescent="0.25">
      <c r="A251" s="4" t="s">
        <v>326</v>
      </c>
      <c r="B251" s="5">
        <v>42166</v>
      </c>
      <c r="C251" s="5">
        <v>42166</v>
      </c>
      <c r="D251" s="4">
        <v>0</v>
      </c>
    </row>
    <row r="252" spans="1:4" x14ac:dyDescent="0.25">
      <c r="A252" s="4" t="s">
        <v>228</v>
      </c>
      <c r="B252" s="5">
        <v>42227</v>
      </c>
      <c r="C252" s="5">
        <v>42227</v>
      </c>
      <c r="D252" s="4">
        <v>0</v>
      </c>
    </row>
    <row r="253" spans="1:4" x14ac:dyDescent="0.25">
      <c r="A253" s="4" t="s">
        <v>79</v>
      </c>
      <c r="B253" s="5">
        <v>42271</v>
      </c>
      <c r="C253" s="5">
        <v>42271</v>
      </c>
      <c r="D253" s="4">
        <v>0</v>
      </c>
    </row>
    <row r="254" spans="1:4" x14ac:dyDescent="0.25">
      <c r="A254" s="4" t="s">
        <v>257</v>
      </c>
      <c r="B254" s="5">
        <v>42075</v>
      </c>
      <c r="C254" s="5">
        <v>42075</v>
      </c>
      <c r="D254" s="4">
        <v>0</v>
      </c>
    </row>
    <row r="255" spans="1:4" x14ac:dyDescent="0.25">
      <c r="A255" s="4" t="s">
        <v>59</v>
      </c>
      <c r="B255" s="5">
        <v>42068</v>
      </c>
      <c r="C255" s="5">
        <v>42068</v>
      </c>
      <c r="D255" s="4">
        <v>0</v>
      </c>
    </row>
    <row r="256" spans="1:4" x14ac:dyDescent="0.25">
      <c r="A256" s="4" t="s">
        <v>127</v>
      </c>
      <c r="B256" s="5">
        <v>42214</v>
      </c>
      <c r="C256" s="5">
        <v>42214</v>
      </c>
      <c r="D256" s="4">
        <v>0</v>
      </c>
    </row>
    <row r="257" spans="1:4" x14ac:dyDescent="0.25">
      <c r="A257" s="4" t="s">
        <v>113</v>
      </c>
      <c r="B257" s="5">
        <v>42087</v>
      </c>
      <c r="C257" s="5">
        <v>42087</v>
      </c>
      <c r="D257" s="4">
        <v>0</v>
      </c>
    </row>
    <row r="258" spans="1:4" x14ac:dyDescent="0.25">
      <c r="A258" s="4" t="s">
        <v>322</v>
      </c>
      <c r="B258" s="5">
        <v>42080</v>
      </c>
      <c r="C258" s="5">
        <v>42080</v>
      </c>
      <c r="D258" s="4">
        <v>0</v>
      </c>
    </row>
    <row r="259" spans="1:4" x14ac:dyDescent="0.25">
      <c r="A259" s="4" t="s">
        <v>93</v>
      </c>
      <c r="B259" s="5">
        <v>41582</v>
      </c>
      <c r="C259" s="5">
        <v>41299</v>
      </c>
      <c r="D259" s="4">
        <v>283</v>
      </c>
    </row>
    <row r="260" spans="1:4" x14ac:dyDescent="0.25">
      <c r="A260" s="4" t="s">
        <v>82</v>
      </c>
      <c r="B260" s="5">
        <v>42130</v>
      </c>
      <c r="C260" s="5">
        <v>42130</v>
      </c>
      <c r="D260" s="4">
        <v>0</v>
      </c>
    </row>
    <row r="261" spans="1:4" x14ac:dyDescent="0.25">
      <c r="A261" s="4" t="s">
        <v>345</v>
      </c>
      <c r="B261" s="5">
        <v>42297</v>
      </c>
      <c r="C261" s="5">
        <v>42297</v>
      </c>
      <c r="D261" s="4">
        <v>0</v>
      </c>
    </row>
    <row r="262" spans="1:4" x14ac:dyDescent="0.25">
      <c r="A262" s="4" t="s">
        <v>324</v>
      </c>
      <c r="B262" s="5">
        <v>42310</v>
      </c>
      <c r="C262" s="5">
        <v>42277</v>
      </c>
      <c r="D262" s="4">
        <v>33</v>
      </c>
    </row>
    <row r="263" spans="1:4" x14ac:dyDescent="0.25">
      <c r="A263" s="4" t="s">
        <v>256</v>
      </c>
      <c r="B263" s="5">
        <v>42096</v>
      </c>
      <c r="C263" s="5">
        <v>42096</v>
      </c>
      <c r="D263" s="4">
        <v>0</v>
      </c>
    </row>
    <row r="264" spans="1:4" x14ac:dyDescent="0.25">
      <c r="A264" s="4" t="s">
        <v>328</v>
      </c>
      <c r="B264" s="5">
        <v>42340</v>
      </c>
      <c r="C264" s="5">
        <v>42340</v>
      </c>
      <c r="D264" s="4">
        <v>0</v>
      </c>
    </row>
    <row r="265" spans="1:4" x14ac:dyDescent="0.25">
      <c r="A265" s="4" t="s">
        <v>354</v>
      </c>
      <c r="B265" s="5">
        <v>42355</v>
      </c>
      <c r="C265" s="5">
        <v>42355</v>
      </c>
      <c r="D265" s="4">
        <v>0</v>
      </c>
    </row>
    <row r="266" spans="1:4" x14ac:dyDescent="0.25">
      <c r="A266" s="4" t="s">
        <v>39</v>
      </c>
      <c r="B266" s="5">
        <v>42139</v>
      </c>
      <c r="C266" s="5">
        <v>42139</v>
      </c>
      <c r="D266" s="4">
        <v>0</v>
      </c>
    </row>
    <row r="267" spans="1:4" x14ac:dyDescent="0.25">
      <c r="A267" s="4" t="s">
        <v>138</v>
      </c>
      <c r="B267" s="5">
        <v>42346</v>
      </c>
      <c r="C267" s="5">
        <v>42195</v>
      </c>
      <c r="D267" s="4">
        <v>151</v>
      </c>
    </row>
    <row r="268" spans="1:4" x14ac:dyDescent="0.25">
      <c r="A268" s="4" t="s">
        <v>136</v>
      </c>
      <c r="B268" s="5">
        <v>42069</v>
      </c>
      <c r="C268" s="5">
        <v>42069</v>
      </c>
      <c r="D268" s="4">
        <v>0</v>
      </c>
    </row>
    <row r="269" spans="1:4" x14ac:dyDescent="0.25">
      <c r="A269" s="4" t="s">
        <v>250</v>
      </c>
      <c r="B269" s="5">
        <v>42367</v>
      </c>
      <c r="C269" s="5">
        <v>42038</v>
      </c>
      <c r="D269" s="4">
        <v>329</v>
      </c>
    </row>
    <row r="270" spans="1:4" x14ac:dyDescent="0.25">
      <c r="A270" s="4" t="s">
        <v>356</v>
      </c>
      <c r="B270" s="5">
        <v>42159</v>
      </c>
      <c r="C270" s="5">
        <v>42159</v>
      </c>
      <c r="D270" s="4">
        <v>0</v>
      </c>
    </row>
    <row r="271" spans="1:4" x14ac:dyDescent="0.25">
      <c r="A271" s="4" t="s">
        <v>295</v>
      </c>
      <c r="B271" s="5">
        <v>42303</v>
      </c>
      <c r="C271" s="5">
        <v>42303</v>
      </c>
      <c r="D271" s="4">
        <v>0</v>
      </c>
    </row>
    <row r="272" spans="1:4" x14ac:dyDescent="0.25">
      <c r="A272" s="4" t="s">
        <v>154</v>
      </c>
      <c r="B272" s="5">
        <v>42096</v>
      </c>
      <c r="C272" s="5">
        <v>42096</v>
      </c>
      <c r="D272" s="4">
        <v>0</v>
      </c>
    </row>
    <row r="273" spans="1:4" x14ac:dyDescent="0.25">
      <c r="A273" s="4" t="s">
        <v>188</v>
      </c>
      <c r="B273" s="5">
        <v>42255</v>
      </c>
      <c r="C273" s="5">
        <v>42255</v>
      </c>
      <c r="D273" s="4">
        <v>0</v>
      </c>
    </row>
    <row r="274" spans="1:4" x14ac:dyDescent="0.25">
      <c r="A274" s="4" t="s">
        <v>342</v>
      </c>
      <c r="B274" s="5">
        <v>42131</v>
      </c>
      <c r="C274" s="5">
        <v>42131</v>
      </c>
      <c r="D274" s="4">
        <v>0</v>
      </c>
    </row>
    <row r="275" spans="1:4" x14ac:dyDescent="0.25">
      <c r="A275" s="4" t="s">
        <v>355</v>
      </c>
      <c r="B275" s="5">
        <v>42247</v>
      </c>
      <c r="C275" s="5">
        <v>42247</v>
      </c>
      <c r="D275" s="4">
        <v>0</v>
      </c>
    </row>
    <row r="276" spans="1:4" x14ac:dyDescent="0.25">
      <c r="A276" s="4" t="s">
        <v>224</v>
      </c>
      <c r="B276" s="5">
        <v>42159</v>
      </c>
      <c r="C276" s="5">
        <v>41697</v>
      </c>
      <c r="D276" s="4">
        <v>462</v>
      </c>
    </row>
    <row r="277" spans="1:4" x14ac:dyDescent="0.25">
      <c r="A277" s="4" t="s">
        <v>166</v>
      </c>
      <c r="B277" s="5">
        <v>42229</v>
      </c>
      <c r="C277" s="5">
        <v>42229</v>
      </c>
      <c r="D277" s="4">
        <v>0</v>
      </c>
    </row>
    <row r="278" spans="1:4" x14ac:dyDescent="0.25">
      <c r="A278" s="4" t="s">
        <v>242</v>
      </c>
      <c r="B278" s="5">
        <v>42166</v>
      </c>
      <c r="C278" s="5">
        <v>42166</v>
      </c>
      <c r="D278" s="4">
        <v>0</v>
      </c>
    </row>
    <row r="279" spans="1:4" x14ac:dyDescent="0.25">
      <c r="A279" s="4" t="s">
        <v>180</v>
      </c>
      <c r="B279" s="5">
        <v>42233</v>
      </c>
      <c r="C279" s="5">
        <v>42233</v>
      </c>
      <c r="D279" s="4">
        <v>0</v>
      </c>
    </row>
    <row r="280" spans="1:4" x14ac:dyDescent="0.25">
      <c r="A280" s="4" t="s">
        <v>98</v>
      </c>
      <c r="B280" s="5">
        <v>42018</v>
      </c>
      <c r="C280" s="5">
        <v>42018</v>
      </c>
      <c r="D280" s="4">
        <v>0</v>
      </c>
    </row>
    <row r="281" spans="1:4" x14ac:dyDescent="0.25">
      <c r="A281" s="4" t="s">
        <v>25</v>
      </c>
      <c r="B281" s="5">
        <v>41292</v>
      </c>
      <c r="C281" s="5">
        <v>41292</v>
      </c>
      <c r="D281" s="4">
        <v>0</v>
      </c>
    </row>
    <row r="282" spans="1:4" x14ac:dyDescent="0.25">
      <c r="A282" s="4" t="s">
        <v>176</v>
      </c>
      <c r="B282" s="5">
        <v>42272</v>
      </c>
      <c r="C282" s="5">
        <v>41288</v>
      </c>
      <c r="D282" s="4">
        <v>984</v>
      </c>
    </row>
    <row r="283" spans="1:4" x14ac:dyDescent="0.25">
      <c r="A283" s="4" t="s">
        <v>49</v>
      </c>
      <c r="B283" s="5">
        <v>42354</v>
      </c>
      <c r="C283" s="5">
        <v>42354</v>
      </c>
      <c r="D283" s="4">
        <v>0</v>
      </c>
    </row>
    <row r="284" spans="1:4" x14ac:dyDescent="0.25">
      <c r="A284" s="4" t="s">
        <v>296</v>
      </c>
      <c r="B284" s="5">
        <v>42240</v>
      </c>
      <c r="C284" s="5">
        <v>41302</v>
      </c>
      <c r="D284" s="4">
        <v>938</v>
      </c>
    </row>
    <row r="285" spans="1:4" x14ac:dyDescent="0.25">
      <c r="A285" s="4" t="s">
        <v>274</v>
      </c>
      <c r="B285" s="5">
        <v>42123</v>
      </c>
      <c r="C285" s="5">
        <v>42118</v>
      </c>
      <c r="D285" s="4">
        <v>5</v>
      </c>
    </row>
    <row r="286" spans="1:4" x14ac:dyDescent="0.25">
      <c r="A286" s="4" t="s">
        <v>146</v>
      </c>
      <c r="B286" s="5">
        <v>42308</v>
      </c>
      <c r="C286" s="5">
        <v>42264</v>
      </c>
      <c r="D286" s="4">
        <v>44</v>
      </c>
    </row>
    <row r="287" spans="1:4" x14ac:dyDescent="0.25">
      <c r="A287" s="4" t="s">
        <v>64</v>
      </c>
      <c r="B287" s="5">
        <v>42352</v>
      </c>
      <c r="C287" s="5">
        <v>42352</v>
      </c>
      <c r="D287" s="4">
        <v>0</v>
      </c>
    </row>
    <row r="288" spans="1:4" x14ac:dyDescent="0.25">
      <c r="A288" s="4" t="s">
        <v>255</v>
      </c>
      <c r="B288" s="5">
        <v>42150</v>
      </c>
      <c r="C288" s="5">
        <v>42150</v>
      </c>
      <c r="D288" s="4">
        <v>0</v>
      </c>
    </row>
    <row r="289" spans="1:4" x14ac:dyDescent="0.25">
      <c r="A289" s="4" t="s">
        <v>285</v>
      </c>
      <c r="B289" s="5">
        <v>42059</v>
      </c>
      <c r="C289" s="5">
        <v>42059</v>
      </c>
      <c r="D289" s="4">
        <v>0</v>
      </c>
    </row>
    <row r="290" spans="1:4" x14ac:dyDescent="0.25">
      <c r="A290" s="4" t="s">
        <v>125</v>
      </c>
      <c r="B290" s="5">
        <v>42236</v>
      </c>
      <c r="C290" s="5">
        <v>41282</v>
      </c>
      <c r="D290" s="4">
        <v>954</v>
      </c>
    </row>
    <row r="291" spans="1:4" x14ac:dyDescent="0.25">
      <c r="A291" s="4" t="s">
        <v>311</v>
      </c>
      <c r="B291" s="5">
        <v>41752</v>
      </c>
      <c r="C291" s="5">
        <v>41276</v>
      </c>
      <c r="D291" s="4">
        <v>476</v>
      </c>
    </row>
    <row r="292" spans="1:4" x14ac:dyDescent="0.25">
      <c r="A292" s="4" t="s">
        <v>31</v>
      </c>
      <c r="B292" s="5">
        <v>41871</v>
      </c>
      <c r="C292" s="5">
        <v>41282</v>
      </c>
      <c r="D292" s="4">
        <v>589</v>
      </c>
    </row>
    <row r="293" spans="1:4" x14ac:dyDescent="0.25">
      <c r="A293" s="4" t="s">
        <v>95</v>
      </c>
      <c r="B293" s="5">
        <v>41941</v>
      </c>
      <c r="C293" s="5">
        <v>41457</v>
      </c>
      <c r="D293" s="4">
        <v>484</v>
      </c>
    </row>
    <row r="294" spans="1:4" x14ac:dyDescent="0.25">
      <c r="A294" s="4" t="s">
        <v>361</v>
      </c>
      <c r="B294" s="5">
        <v>42167</v>
      </c>
      <c r="C294" s="5">
        <v>42167</v>
      </c>
      <c r="D294" s="4">
        <v>0</v>
      </c>
    </row>
    <row r="295" spans="1:4" x14ac:dyDescent="0.25">
      <c r="A295" s="4" t="s">
        <v>348</v>
      </c>
      <c r="B295" s="5">
        <v>42046</v>
      </c>
      <c r="C295" s="5">
        <v>42046</v>
      </c>
      <c r="D295" s="4">
        <v>0</v>
      </c>
    </row>
    <row r="296" spans="1:4" x14ac:dyDescent="0.25">
      <c r="A296" s="4" t="s">
        <v>360</v>
      </c>
      <c r="B296" s="5">
        <v>42100</v>
      </c>
      <c r="C296" s="5">
        <v>42100</v>
      </c>
      <c r="D296" s="4">
        <v>0</v>
      </c>
    </row>
    <row r="297" spans="1:4" x14ac:dyDescent="0.25">
      <c r="A297" s="4" t="s">
        <v>358</v>
      </c>
      <c r="B297" s="5">
        <v>42018</v>
      </c>
      <c r="C297" s="5">
        <v>42018</v>
      </c>
      <c r="D297" s="4">
        <v>0</v>
      </c>
    </row>
    <row r="298" spans="1:4" x14ac:dyDescent="0.25">
      <c r="A298" s="4" t="s">
        <v>346</v>
      </c>
      <c r="B298" s="5">
        <v>42170</v>
      </c>
      <c r="C298" s="5">
        <v>42170</v>
      </c>
      <c r="D298" s="4">
        <v>0</v>
      </c>
    </row>
    <row r="299" spans="1:4" x14ac:dyDescent="0.25">
      <c r="A299" s="4" t="s">
        <v>15</v>
      </c>
      <c r="B299" s="5">
        <v>42202</v>
      </c>
      <c r="C299" s="5">
        <v>42202</v>
      </c>
      <c r="D299" s="4">
        <v>0</v>
      </c>
    </row>
    <row r="300" spans="1:4" x14ac:dyDescent="0.25">
      <c r="A300" s="4" t="s">
        <v>288</v>
      </c>
      <c r="B300" s="5">
        <v>42299</v>
      </c>
      <c r="C300" s="5">
        <v>42299</v>
      </c>
      <c r="D300" s="4">
        <v>0</v>
      </c>
    </row>
    <row r="301" spans="1:4" x14ac:dyDescent="0.25">
      <c r="A301" s="4" t="s">
        <v>121</v>
      </c>
      <c r="B301" s="5">
        <v>42107</v>
      </c>
      <c r="C301" s="5">
        <v>42107</v>
      </c>
      <c r="D301" s="4">
        <v>0</v>
      </c>
    </row>
    <row r="302" spans="1:4" x14ac:dyDescent="0.25">
      <c r="A302" s="4" t="s">
        <v>349</v>
      </c>
      <c r="B302" s="5">
        <v>42041</v>
      </c>
      <c r="C302" s="5">
        <v>42041</v>
      </c>
      <c r="D302" s="4">
        <v>0</v>
      </c>
    </row>
    <row r="303" spans="1:4" x14ac:dyDescent="0.25">
      <c r="A303" s="4" t="s">
        <v>271</v>
      </c>
      <c r="B303" s="5">
        <v>42270</v>
      </c>
      <c r="C303" s="5">
        <v>42270</v>
      </c>
      <c r="D303" s="4">
        <v>0</v>
      </c>
    </row>
    <row r="304" spans="1:4" x14ac:dyDescent="0.25">
      <c r="A304" s="4" t="s">
        <v>202</v>
      </c>
      <c r="B304" s="5">
        <v>42054</v>
      </c>
      <c r="C304" s="5">
        <v>42054</v>
      </c>
      <c r="D304" s="4">
        <v>0</v>
      </c>
    </row>
    <row r="305" spans="1:4" x14ac:dyDescent="0.25">
      <c r="A305" s="4" t="s">
        <v>143</v>
      </c>
      <c r="B305" s="5">
        <v>42061</v>
      </c>
      <c r="C305" s="5">
        <v>42061</v>
      </c>
      <c r="D305" s="4">
        <v>0</v>
      </c>
    </row>
    <row r="306" spans="1:4" x14ac:dyDescent="0.25">
      <c r="A306" s="4" t="s">
        <v>160</v>
      </c>
      <c r="B306" s="5">
        <v>42182</v>
      </c>
      <c r="C306" s="5">
        <v>42182</v>
      </c>
      <c r="D306" s="4">
        <v>0</v>
      </c>
    </row>
    <row r="307" spans="1:4" x14ac:dyDescent="0.25">
      <c r="A307" s="4" t="s">
        <v>227</v>
      </c>
      <c r="B307" s="5">
        <v>42128</v>
      </c>
      <c r="C307" s="5">
        <v>42128</v>
      </c>
      <c r="D307" s="4">
        <v>0</v>
      </c>
    </row>
    <row r="308" spans="1:4" x14ac:dyDescent="0.25">
      <c r="A308" s="4" t="s">
        <v>38</v>
      </c>
      <c r="B308" s="5">
        <v>42023</v>
      </c>
      <c r="C308" s="5">
        <v>42023</v>
      </c>
      <c r="D308" s="4">
        <v>0</v>
      </c>
    </row>
    <row r="309" spans="1:4" x14ac:dyDescent="0.25">
      <c r="A309" s="4" t="s">
        <v>340</v>
      </c>
      <c r="B309" s="5">
        <v>41954</v>
      </c>
      <c r="C309" s="5">
        <v>41290</v>
      </c>
      <c r="D309" s="4">
        <v>664</v>
      </c>
    </row>
    <row r="310" spans="1:4" x14ac:dyDescent="0.25">
      <c r="A310" s="4" t="s">
        <v>264</v>
      </c>
      <c r="B310" s="5">
        <v>42044</v>
      </c>
      <c r="C310" s="5">
        <v>42044</v>
      </c>
      <c r="D310" s="4">
        <v>0</v>
      </c>
    </row>
    <row r="311" spans="1:4" x14ac:dyDescent="0.25">
      <c r="A311" s="4" t="s">
        <v>359</v>
      </c>
      <c r="B311" s="5">
        <v>42250</v>
      </c>
      <c r="C311" s="5">
        <v>41550</v>
      </c>
      <c r="D311" s="4">
        <v>700</v>
      </c>
    </row>
    <row r="312" spans="1:4" x14ac:dyDescent="0.25">
      <c r="A312" s="4" t="s">
        <v>331</v>
      </c>
      <c r="B312" s="5">
        <v>42139</v>
      </c>
      <c r="C312" s="5">
        <v>42139</v>
      </c>
      <c r="D312" s="4">
        <v>0</v>
      </c>
    </row>
    <row r="313" spans="1:4" x14ac:dyDescent="0.25">
      <c r="A313" s="4" t="s">
        <v>189</v>
      </c>
      <c r="B313" s="5">
        <v>42109</v>
      </c>
      <c r="C313" s="5">
        <v>41386</v>
      </c>
      <c r="D313" s="4">
        <v>723</v>
      </c>
    </row>
    <row r="314" spans="1:4" x14ac:dyDescent="0.25">
      <c r="A314" s="4" t="s">
        <v>225</v>
      </c>
      <c r="B314" s="5">
        <v>42164</v>
      </c>
      <c r="C314" s="5">
        <v>41396</v>
      </c>
      <c r="D314" s="4">
        <v>768</v>
      </c>
    </row>
    <row r="315" spans="1:4" x14ac:dyDescent="0.25">
      <c r="A315" s="4" t="s">
        <v>325</v>
      </c>
      <c r="B315" s="5">
        <v>42158</v>
      </c>
      <c r="C315" s="5">
        <v>42158</v>
      </c>
      <c r="D315" s="4">
        <v>0</v>
      </c>
    </row>
    <row r="316" spans="1:4" x14ac:dyDescent="0.25">
      <c r="A316" s="4" t="s">
        <v>232</v>
      </c>
      <c r="B316" s="5">
        <v>42133</v>
      </c>
      <c r="C316" s="5">
        <v>41466</v>
      </c>
      <c r="D316" s="4">
        <v>667</v>
      </c>
    </row>
    <row r="317" spans="1:4" x14ac:dyDescent="0.25">
      <c r="A317" s="4" t="s">
        <v>182</v>
      </c>
      <c r="B317" s="5">
        <v>41736</v>
      </c>
      <c r="C317" s="5">
        <v>41303</v>
      </c>
      <c r="D317" s="4">
        <v>433</v>
      </c>
    </row>
    <row r="318" spans="1:4" x14ac:dyDescent="0.25">
      <c r="A318" s="4" t="s">
        <v>210</v>
      </c>
      <c r="B318" s="5">
        <v>42172</v>
      </c>
      <c r="C318" s="5">
        <v>42172</v>
      </c>
      <c r="D318" s="4">
        <v>0</v>
      </c>
    </row>
    <row r="319" spans="1:4" x14ac:dyDescent="0.25">
      <c r="A319" s="4" t="s">
        <v>219</v>
      </c>
      <c r="B319" s="5">
        <v>42262</v>
      </c>
      <c r="C319" s="5">
        <v>42262</v>
      </c>
      <c r="D319" s="4">
        <v>0</v>
      </c>
    </row>
    <row r="320" spans="1:4" x14ac:dyDescent="0.25">
      <c r="A320" s="4" t="s">
        <v>75</v>
      </c>
      <c r="B320" s="5">
        <v>41977</v>
      </c>
      <c r="C320" s="5">
        <v>41318</v>
      </c>
      <c r="D320" s="4">
        <v>659</v>
      </c>
    </row>
    <row r="321" spans="1:4" x14ac:dyDescent="0.25">
      <c r="A321" s="4" t="s">
        <v>197</v>
      </c>
      <c r="B321" s="5">
        <v>42231</v>
      </c>
      <c r="C321" s="5">
        <v>42231</v>
      </c>
      <c r="D321" s="4">
        <v>0</v>
      </c>
    </row>
    <row r="322" spans="1:4" x14ac:dyDescent="0.25">
      <c r="A322" s="4" t="s">
        <v>304</v>
      </c>
      <c r="B322" s="5">
        <v>42364</v>
      </c>
      <c r="C322" s="5">
        <v>42364</v>
      </c>
      <c r="D322" s="4">
        <v>0</v>
      </c>
    </row>
    <row r="323" spans="1:4" x14ac:dyDescent="0.25">
      <c r="A323" s="4" t="s">
        <v>291</v>
      </c>
      <c r="B323" s="5">
        <v>42054</v>
      </c>
      <c r="C323" s="5">
        <v>42054</v>
      </c>
      <c r="D323" s="4">
        <v>0</v>
      </c>
    </row>
    <row r="324" spans="1:4" x14ac:dyDescent="0.25">
      <c r="A324" s="4" t="s">
        <v>315</v>
      </c>
      <c r="B324" s="5">
        <v>42213</v>
      </c>
      <c r="C324" s="5">
        <v>42213</v>
      </c>
      <c r="D324" s="4">
        <v>0</v>
      </c>
    </row>
    <row r="325" spans="1:4" x14ac:dyDescent="0.25">
      <c r="A325" s="4" t="s">
        <v>217</v>
      </c>
      <c r="B325" s="5">
        <v>42170</v>
      </c>
      <c r="C325" s="5">
        <v>42170</v>
      </c>
      <c r="D325" s="4">
        <v>0</v>
      </c>
    </row>
    <row r="326" spans="1:4" x14ac:dyDescent="0.25">
      <c r="A326" s="4" t="s">
        <v>280</v>
      </c>
      <c r="B326" s="5">
        <v>42227</v>
      </c>
      <c r="C326" s="5">
        <v>42227</v>
      </c>
      <c r="D326" s="4">
        <v>0</v>
      </c>
    </row>
    <row r="327" spans="1:4" x14ac:dyDescent="0.25">
      <c r="A327" s="4" t="s">
        <v>57</v>
      </c>
      <c r="B327" s="5">
        <v>42179</v>
      </c>
      <c r="C327" s="5">
        <v>42179</v>
      </c>
      <c r="D327" s="4">
        <v>0</v>
      </c>
    </row>
    <row r="328" spans="1:4" x14ac:dyDescent="0.25">
      <c r="A328" s="4" t="s">
        <v>318</v>
      </c>
      <c r="B328" s="5">
        <v>41782</v>
      </c>
      <c r="C328" s="5">
        <v>41382</v>
      </c>
      <c r="D328" s="4">
        <v>400</v>
      </c>
    </row>
    <row r="329" spans="1:4" x14ac:dyDescent="0.25">
      <c r="A329" s="4" t="s">
        <v>27</v>
      </c>
      <c r="B329" s="5">
        <v>42116</v>
      </c>
      <c r="C329" s="5">
        <v>42116</v>
      </c>
      <c r="D329" s="4">
        <v>0</v>
      </c>
    </row>
    <row r="330" spans="1:4" x14ac:dyDescent="0.25">
      <c r="A330" s="4" t="s">
        <v>164</v>
      </c>
      <c r="B330" s="5">
        <v>41929</v>
      </c>
      <c r="C330" s="5">
        <v>41395</v>
      </c>
      <c r="D330" s="4">
        <v>534</v>
      </c>
    </row>
    <row r="331" spans="1:4" x14ac:dyDescent="0.25">
      <c r="A331" s="4" t="s">
        <v>152</v>
      </c>
      <c r="B331" s="5">
        <v>42131</v>
      </c>
      <c r="C331" s="5">
        <v>42104</v>
      </c>
      <c r="D331" s="4">
        <v>27</v>
      </c>
    </row>
    <row r="332" spans="1:4" x14ac:dyDescent="0.25">
      <c r="A332" s="4" t="s">
        <v>198</v>
      </c>
      <c r="B332" s="5">
        <v>42296</v>
      </c>
      <c r="C332" s="5">
        <v>42296</v>
      </c>
      <c r="D332" s="4">
        <v>0</v>
      </c>
    </row>
    <row r="333" spans="1:4" x14ac:dyDescent="0.25">
      <c r="A333" s="4" t="s">
        <v>321</v>
      </c>
      <c r="B333" s="5">
        <v>42076</v>
      </c>
      <c r="C333" s="5">
        <v>42076</v>
      </c>
      <c r="D333" s="4">
        <v>0</v>
      </c>
    </row>
    <row r="334" spans="1:4" x14ac:dyDescent="0.25">
      <c r="A334" s="4" t="s">
        <v>347</v>
      </c>
      <c r="B334" s="5">
        <v>42131</v>
      </c>
      <c r="C334" s="5">
        <v>42131</v>
      </c>
      <c r="D334" s="4">
        <v>0</v>
      </c>
    </row>
    <row r="335" spans="1:4" x14ac:dyDescent="0.25">
      <c r="A335" s="4" t="s">
        <v>335</v>
      </c>
      <c r="B335" s="5">
        <v>42118</v>
      </c>
      <c r="C335" s="5">
        <v>42116</v>
      </c>
      <c r="D335" s="4">
        <v>2</v>
      </c>
    </row>
    <row r="336" spans="1:4" x14ac:dyDescent="0.25">
      <c r="A336" s="4" t="s">
        <v>351</v>
      </c>
      <c r="B336" s="5">
        <v>42324</v>
      </c>
      <c r="C336" s="5">
        <v>42324</v>
      </c>
      <c r="D336" s="4">
        <v>0</v>
      </c>
    </row>
    <row r="337" spans="1:4" x14ac:dyDescent="0.25">
      <c r="A337" s="4" t="s">
        <v>344</v>
      </c>
      <c r="B337" s="5">
        <v>42067</v>
      </c>
      <c r="C337" s="5">
        <v>42067</v>
      </c>
      <c r="D337" s="4">
        <v>0</v>
      </c>
    </row>
    <row r="338" spans="1:4" x14ac:dyDescent="0.25">
      <c r="A338" s="4" t="s">
        <v>163</v>
      </c>
      <c r="B338" s="5">
        <v>42228</v>
      </c>
      <c r="C338" s="5">
        <v>42228</v>
      </c>
      <c r="D338" s="4">
        <v>0</v>
      </c>
    </row>
    <row r="339" spans="1:4" x14ac:dyDescent="0.25">
      <c r="A339" s="4" t="s">
        <v>107</v>
      </c>
      <c r="B339" s="5">
        <v>42322</v>
      </c>
      <c r="C339" s="5">
        <v>42322</v>
      </c>
      <c r="D339" s="4">
        <v>0</v>
      </c>
    </row>
    <row r="340" spans="1:4" x14ac:dyDescent="0.25">
      <c r="A340" s="4" t="s">
        <v>215</v>
      </c>
      <c r="B340" s="5">
        <v>42096</v>
      </c>
      <c r="C340" s="5">
        <v>42096</v>
      </c>
      <c r="D340" s="4">
        <v>0</v>
      </c>
    </row>
    <row r="341" spans="1:4" x14ac:dyDescent="0.25">
      <c r="A341" s="4" t="s">
        <v>302</v>
      </c>
      <c r="B341" s="5">
        <v>42154</v>
      </c>
      <c r="C341" s="5">
        <v>42154</v>
      </c>
      <c r="D341" s="4">
        <v>0</v>
      </c>
    </row>
    <row r="342" spans="1:4" x14ac:dyDescent="0.25">
      <c r="A342" s="4" t="s">
        <v>353</v>
      </c>
      <c r="B342" s="5">
        <v>42293</v>
      </c>
      <c r="C342" s="5">
        <v>42293</v>
      </c>
      <c r="D342" s="4">
        <v>0</v>
      </c>
    </row>
    <row r="343" spans="1:4" x14ac:dyDescent="0.25">
      <c r="A343" s="4" t="s">
        <v>306</v>
      </c>
      <c r="B343" s="5">
        <v>42285</v>
      </c>
      <c r="C343" s="5">
        <v>42285</v>
      </c>
      <c r="D343" s="4">
        <v>0</v>
      </c>
    </row>
    <row r="344" spans="1:4" x14ac:dyDescent="0.25">
      <c r="A344" s="4" t="s">
        <v>330</v>
      </c>
      <c r="B344" s="5">
        <v>41687</v>
      </c>
      <c r="C344" s="5">
        <v>41373</v>
      </c>
      <c r="D344" s="4">
        <v>314</v>
      </c>
    </row>
    <row r="345" spans="1:4" x14ac:dyDescent="0.25">
      <c r="A345" s="4" t="s">
        <v>357</v>
      </c>
      <c r="B345" s="5">
        <v>42077</v>
      </c>
      <c r="C345" s="5">
        <v>42077</v>
      </c>
      <c r="D345" s="4">
        <v>0</v>
      </c>
    </row>
    <row r="346" spans="1:4" x14ac:dyDescent="0.25">
      <c r="A346" s="4" t="s">
        <v>73</v>
      </c>
      <c r="B346" s="5">
        <v>42076</v>
      </c>
      <c r="C346" s="5">
        <v>42076</v>
      </c>
      <c r="D346" s="4">
        <v>0</v>
      </c>
    </row>
    <row r="347" spans="1:4" x14ac:dyDescent="0.25">
      <c r="A347" s="4" t="s">
        <v>7</v>
      </c>
      <c r="B347" s="5">
        <v>42268</v>
      </c>
      <c r="C347" s="5">
        <v>42268</v>
      </c>
      <c r="D347" s="4">
        <v>0</v>
      </c>
    </row>
    <row r="348" spans="1:4" x14ac:dyDescent="0.25">
      <c r="A348" s="4" t="s">
        <v>350</v>
      </c>
      <c r="B348" s="5">
        <v>42220</v>
      </c>
      <c r="C348" s="5">
        <v>42216</v>
      </c>
      <c r="D348" s="4">
        <v>4</v>
      </c>
    </row>
    <row r="349" spans="1:4" x14ac:dyDescent="0.25">
      <c r="A349" s="4" t="s">
        <v>352</v>
      </c>
      <c r="B349" s="5">
        <v>42133</v>
      </c>
      <c r="C349" s="5">
        <v>42133</v>
      </c>
      <c r="D349" s="4">
        <v>0</v>
      </c>
    </row>
    <row r="350" spans="1:4" x14ac:dyDescent="0.25">
      <c r="A350" s="4" t="s">
        <v>261</v>
      </c>
      <c r="B350" s="5">
        <v>42367</v>
      </c>
      <c r="C350" s="5">
        <v>42367</v>
      </c>
      <c r="D350" s="4">
        <v>0</v>
      </c>
    </row>
    <row r="351" spans="1:4" x14ac:dyDescent="0.25">
      <c r="A351" s="4" t="s">
        <v>23</v>
      </c>
      <c r="B351" s="5">
        <v>42291</v>
      </c>
      <c r="C351" s="5">
        <v>42180</v>
      </c>
      <c r="D351" s="4">
        <v>111</v>
      </c>
    </row>
    <row r="352" spans="1:4" x14ac:dyDescent="0.25">
      <c r="A352" s="4" t="s">
        <v>110</v>
      </c>
      <c r="B352" s="5">
        <v>42165</v>
      </c>
      <c r="C352" s="5">
        <v>42165</v>
      </c>
      <c r="D352" s="4">
        <v>0</v>
      </c>
    </row>
    <row r="353" spans="1:4" x14ac:dyDescent="0.25">
      <c r="A353" s="4" t="s">
        <v>337</v>
      </c>
      <c r="B353" s="5">
        <v>42093</v>
      </c>
      <c r="C353" s="5">
        <v>42093</v>
      </c>
      <c r="D353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53"/>
  <sheetViews>
    <sheetView workbookViewId="0">
      <selection activeCell="F6" sqref="F6"/>
    </sheetView>
  </sheetViews>
  <sheetFormatPr defaultColWidth="14.44140625" defaultRowHeight="15.75" customHeight="1" x14ac:dyDescent="0.25"/>
  <cols>
    <col min="2" max="2" width="15.44140625" customWidth="1"/>
    <col min="3" max="3" width="10.5546875" customWidth="1"/>
    <col min="4" max="4" width="16.44140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G1" s="3" t="s">
        <v>4</v>
      </c>
      <c r="H1" s="3" t="s">
        <v>6</v>
      </c>
    </row>
    <row r="2" spans="1:8" x14ac:dyDescent="0.25">
      <c r="A2" s="4" t="s">
        <v>7</v>
      </c>
      <c r="B2" s="5">
        <v>42268</v>
      </c>
      <c r="C2" s="5">
        <v>18767</v>
      </c>
      <c r="D2" s="4">
        <v>23501</v>
      </c>
      <c r="F2" s="4" t="s">
        <v>9</v>
      </c>
      <c r="G2" s="7">
        <f>MEDIAN(D2:D353)</f>
        <v>22933</v>
      </c>
      <c r="H2" s="7">
        <f>_xlfn.FLOOR.MATH(G2/365)</f>
        <v>62</v>
      </c>
    </row>
    <row r="3" spans="1:8" x14ac:dyDescent="0.25">
      <c r="A3" s="4" t="s">
        <v>12</v>
      </c>
      <c r="B3" s="5">
        <v>42111</v>
      </c>
      <c r="C3" s="5">
        <v>10970</v>
      </c>
      <c r="D3" s="4">
        <v>31141</v>
      </c>
      <c r="F3" s="4" t="s">
        <v>11</v>
      </c>
      <c r="G3" s="7">
        <f>MAX(D2:D353)</f>
        <v>33620</v>
      </c>
      <c r="H3" s="7">
        <f t="shared" ref="H3:H4" si="0">_xlfn.FLOOR.MATH(G3/365)</f>
        <v>92</v>
      </c>
    </row>
    <row r="4" spans="1:8" x14ac:dyDescent="0.25">
      <c r="A4" s="4" t="s">
        <v>15</v>
      </c>
      <c r="B4" s="5">
        <v>42202</v>
      </c>
      <c r="C4" s="5">
        <v>20229</v>
      </c>
      <c r="D4" s="4">
        <v>21973</v>
      </c>
      <c r="F4" s="6" t="s">
        <v>14</v>
      </c>
      <c r="G4" s="7">
        <f>MIN(D2:D353)</f>
        <v>750</v>
      </c>
      <c r="H4" s="7">
        <f t="shared" si="0"/>
        <v>2</v>
      </c>
    </row>
    <row r="5" spans="1:8" x14ac:dyDescent="0.25">
      <c r="A5" s="4" t="s">
        <v>23</v>
      </c>
      <c r="B5" s="5">
        <v>42291</v>
      </c>
      <c r="C5" s="5">
        <v>18401</v>
      </c>
      <c r="D5" s="4">
        <v>23890</v>
      </c>
    </row>
    <row r="6" spans="1:8" x14ac:dyDescent="0.25">
      <c r="A6" s="4" t="s">
        <v>25</v>
      </c>
      <c r="B6" s="5">
        <v>41292</v>
      </c>
      <c r="C6" s="5">
        <v>35705</v>
      </c>
      <c r="D6" s="4">
        <v>5587</v>
      </c>
    </row>
    <row r="7" spans="1:8" x14ac:dyDescent="0.25">
      <c r="A7" s="4" t="s">
        <v>27</v>
      </c>
      <c r="B7" s="5">
        <v>42116</v>
      </c>
      <c r="C7" s="5">
        <v>17404</v>
      </c>
      <c r="D7" s="4">
        <v>24712</v>
      </c>
    </row>
    <row r="8" spans="1:8" x14ac:dyDescent="0.25">
      <c r="A8" s="4" t="s">
        <v>29</v>
      </c>
      <c r="B8" s="5">
        <v>41849</v>
      </c>
      <c r="C8" s="5">
        <v>39480</v>
      </c>
      <c r="D8" s="4">
        <v>2369</v>
      </c>
    </row>
    <row r="9" spans="1:8" x14ac:dyDescent="0.25">
      <c r="A9" s="4" t="s">
        <v>31</v>
      </c>
      <c r="B9" s="5">
        <v>41871</v>
      </c>
      <c r="C9" s="5">
        <v>38811</v>
      </c>
      <c r="D9" s="4">
        <v>3060</v>
      </c>
    </row>
    <row r="10" spans="1:8" x14ac:dyDescent="0.25">
      <c r="A10" s="4" t="s">
        <v>33</v>
      </c>
      <c r="B10" s="5">
        <v>42174</v>
      </c>
      <c r="C10" s="5">
        <v>19189</v>
      </c>
      <c r="D10" s="4">
        <v>22985</v>
      </c>
    </row>
    <row r="11" spans="1:8" x14ac:dyDescent="0.25">
      <c r="A11" s="4" t="s">
        <v>34</v>
      </c>
      <c r="B11" s="5">
        <v>42312</v>
      </c>
      <c r="C11" s="5">
        <v>20177</v>
      </c>
      <c r="D11" s="4">
        <v>22135</v>
      </c>
    </row>
    <row r="12" spans="1:8" x14ac:dyDescent="0.25">
      <c r="A12" s="4" t="s">
        <v>36</v>
      </c>
      <c r="B12" s="5">
        <v>42205</v>
      </c>
      <c r="C12" s="5">
        <v>39996</v>
      </c>
      <c r="D12" s="4">
        <v>2209</v>
      </c>
    </row>
    <row r="13" spans="1:8" x14ac:dyDescent="0.25">
      <c r="A13" s="4" t="s">
        <v>38</v>
      </c>
      <c r="B13" s="5">
        <v>42023</v>
      </c>
      <c r="C13" s="5">
        <v>14637</v>
      </c>
      <c r="D13" s="4">
        <v>27386</v>
      </c>
    </row>
    <row r="14" spans="1:8" x14ac:dyDescent="0.25">
      <c r="A14" s="4" t="s">
        <v>39</v>
      </c>
      <c r="B14" s="5">
        <v>42139</v>
      </c>
      <c r="C14" s="5">
        <v>20256</v>
      </c>
      <c r="D14" s="4">
        <v>21883</v>
      </c>
    </row>
    <row r="15" spans="1:8" x14ac:dyDescent="0.25">
      <c r="A15" s="4" t="s">
        <v>41</v>
      </c>
      <c r="B15" s="5">
        <v>42287</v>
      </c>
      <c r="C15" s="5">
        <v>19802</v>
      </c>
      <c r="D15" s="4">
        <v>22485</v>
      </c>
    </row>
    <row r="16" spans="1:8" x14ac:dyDescent="0.25">
      <c r="A16" s="4" t="s">
        <v>43</v>
      </c>
      <c r="B16" s="5">
        <v>42354</v>
      </c>
      <c r="C16" s="5">
        <v>10730</v>
      </c>
      <c r="D16" s="4">
        <v>31624</v>
      </c>
    </row>
    <row r="17" spans="1:4" x14ac:dyDescent="0.25">
      <c r="A17" s="4" t="s">
        <v>46</v>
      </c>
      <c r="B17" s="5">
        <v>42130</v>
      </c>
      <c r="C17" s="5">
        <v>16392</v>
      </c>
      <c r="D17" s="4">
        <v>25738</v>
      </c>
    </row>
    <row r="18" spans="1:4" x14ac:dyDescent="0.25">
      <c r="A18" s="4" t="s">
        <v>48</v>
      </c>
      <c r="B18" s="5">
        <v>42121</v>
      </c>
      <c r="C18" s="5">
        <v>16947</v>
      </c>
      <c r="D18" s="4">
        <v>25174</v>
      </c>
    </row>
    <row r="19" spans="1:4" x14ac:dyDescent="0.25">
      <c r="A19" s="4" t="s">
        <v>49</v>
      </c>
      <c r="B19" s="5">
        <v>42354</v>
      </c>
      <c r="C19" s="5">
        <v>20813</v>
      </c>
      <c r="D19" s="4">
        <v>21541</v>
      </c>
    </row>
    <row r="20" spans="1:4" x14ac:dyDescent="0.25">
      <c r="A20" s="4" t="s">
        <v>50</v>
      </c>
      <c r="B20" s="5">
        <v>42304</v>
      </c>
      <c r="C20" s="5">
        <v>11186</v>
      </c>
      <c r="D20" s="4">
        <v>31118</v>
      </c>
    </row>
    <row r="21" spans="1:4" x14ac:dyDescent="0.25">
      <c r="A21" s="4" t="s">
        <v>51</v>
      </c>
      <c r="B21" s="5">
        <v>42038</v>
      </c>
      <c r="C21" s="5">
        <v>37069</v>
      </c>
      <c r="D21" s="4">
        <v>4969</v>
      </c>
    </row>
    <row r="22" spans="1:4" x14ac:dyDescent="0.25">
      <c r="A22" s="4" t="s">
        <v>47</v>
      </c>
      <c r="B22" s="5">
        <v>42150</v>
      </c>
      <c r="C22" s="5">
        <v>15558</v>
      </c>
      <c r="D22" s="4">
        <v>26592</v>
      </c>
    </row>
    <row r="23" spans="1:4" x14ac:dyDescent="0.25">
      <c r="A23" s="4" t="s">
        <v>53</v>
      </c>
      <c r="B23" s="5">
        <v>42166</v>
      </c>
      <c r="C23" s="5">
        <v>35276</v>
      </c>
      <c r="D23" s="4">
        <v>6890</v>
      </c>
    </row>
    <row r="24" spans="1:4" x14ac:dyDescent="0.25">
      <c r="A24" s="4" t="s">
        <v>55</v>
      </c>
      <c r="B24" s="5">
        <v>42277</v>
      </c>
      <c r="C24" s="5">
        <v>28505</v>
      </c>
      <c r="D24" s="4">
        <v>13772</v>
      </c>
    </row>
    <row r="25" spans="1:4" x14ac:dyDescent="0.25">
      <c r="A25" s="4" t="s">
        <v>57</v>
      </c>
      <c r="B25" s="5">
        <v>42179</v>
      </c>
      <c r="C25" s="5">
        <v>35365</v>
      </c>
      <c r="D25" s="4">
        <v>6814</v>
      </c>
    </row>
    <row r="26" spans="1:4" x14ac:dyDescent="0.25">
      <c r="A26" s="4" t="s">
        <v>59</v>
      </c>
      <c r="B26" s="5">
        <v>42068</v>
      </c>
      <c r="C26" s="5">
        <v>16180</v>
      </c>
      <c r="D26" s="4">
        <v>25888</v>
      </c>
    </row>
    <row r="27" spans="1:4" x14ac:dyDescent="0.25">
      <c r="A27" s="4" t="s">
        <v>62</v>
      </c>
      <c r="B27" s="5">
        <v>42121</v>
      </c>
      <c r="C27" s="5">
        <v>35236</v>
      </c>
      <c r="D27" s="4">
        <v>6885</v>
      </c>
    </row>
    <row r="28" spans="1:4" x14ac:dyDescent="0.25">
      <c r="A28" s="4" t="s">
        <v>64</v>
      </c>
      <c r="B28" s="5">
        <v>42352</v>
      </c>
      <c r="C28" s="5">
        <v>17067</v>
      </c>
      <c r="D28" s="4">
        <v>25285</v>
      </c>
    </row>
    <row r="29" spans="1:4" x14ac:dyDescent="0.25">
      <c r="A29" s="4" t="s">
        <v>35</v>
      </c>
      <c r="B29" s="5">
        <v>42044</v>
      </c>
      <c r="C29" s="5">
        <v>30557</v>
      </c>
      <c r="D29" s="4">
        <v>11487</v>
      </c>
    </row>
    <row r="30" spans="1:4" x14ac:dyDescent="0.25">
      <c r="A30" s="4" t="s">
        <v>67</v>
      </c>
      <c r="B30" s="5">
        <v>41935</v>
      </c>
      <c r="C30" s="5">
        <v>40089</v>
      </c>
      <c r="D30" s="4">
        <v>1846</v>
      </c>
    </row>
    <row r="31" spans="1:4" x14ac:dyDescent="0.25">
      <c r="A31" s="4" t="s">
        <v>68</v>
      </c>
      <c r="B31" s="5">
        <v>42019</v>
      </c>
      <c r="C31" s="5">
        <v>31964</v>
      </c>
      <c r="D31" s="4">
        <v>10055</v>
      </c>
    </row>
    <row r="32" spans="1:4" x14ac:dyDescent="0.25">
      <c r="A32" s="4" t="s">
        <v>71</v>
      </c>
      <c r="B32" s="5">
        <v>42074</v>
      </c>
      <c r="C32" s="5">
        <v>15989</v>
      </c>
      <c r="D32" s="4">
        <v>26085</v>
      </c>
    </row>
    <row r="33" spans="1:4" x14ac:dyDescent="0.25">
      <c r="A33" s="4" t="s">
        <v>73</v>
      </c>
      <c r="B33" s="5">
        <v>42076</v>
      </c>
      <c r="C33" s="5">
        <v>20138</v>
      </c>
      <c r="D33" s="4">
        <v>21938</v>
      </c>
    </row>
    <row r="34" spans="1:4" x14ac:dyDescent="0.25">
      <c r="A34" s="4" t="s">
        <v>75</v>
      </c>
      <c r="B34" s="5">
        <v>41977</v>
      </c>
      <c r="C34" s="5">
        <v>21819</v>
      </c>
      <c r="D34" s="4">
        <v>20158</v>
      </c>
    </row>
    <row r="35" spans="1:4" x14ac:dyDescent="0.25">
      <c r="A35" s="4" t="s">
        <v>77</v>
      </c>
      <c r="B35" s="5">
        <v>42196</v>
      </c>
      <c r="C35" s="5">
        <v>18034</v>
      </c>
      <c r="D35" s="4">
        <v>24162</v>
      </c>
    </row>
    <row r="36" spans="1:4" x14ac:dyDescent="0.25">
      <c r="A36" s="4" t="s">
        <v>79</v>
      </c>
      <c r="B36" s="5">
        <v>42271</v>
      </c>
      <c r="C36" s="5">
        <v>39483</v>
      </c>
      <c r="D36" s="4">
        <v>2788</v>
      </c>
    </row>
    <row r="37" spans="1:4" x14ac:dyDescent="0.25">
      <c r="A37" s="4" t="s">
        <v>8</v>
      </c>
      <c r="B37" s="5">
        <v>42350</v>
      </c>
      <c r="C37" s="5">
        <v>18062</v>
      </c>
      <c r="D37" s="4">
        <v>24288</v>
      </c>
    </row>
    <row r="38" spans="1:4" x14ac:dyDescent="0.25">
      <c r="A38" s="4" t="s">
        <v>82</v>
      </c>
      <c r="B38" s="5">
        <v>42130</v>
      </c>
      <c r="C38" s="5">
        <v>18094</v>
      </c>
      <c r="D38" s="4">
        <v>24036</v>
      </c>
    </row>
    <row r="39" spans="1:4" x14ac:dyDescent="0.25">
      <c r="A39" s="4" t="s">
        <v>84</v>
      </c>
      <c r="B39" s="5">
        <v>42033</v>
      </c>
      <c r="C39" s="5">
        <v>12615</v>
      </c>
      <c r="D39" s="4">
        <v>29418</v>
      </c>
    </row>
    <row r="40" spans="1:4" x14ac:dyDescent="0.25">
      <c r="A40" s="4" t="s">
        <v>86</v>
      </c>
      <c r="B40" s="5">
        <v>41592</v>
      </c>
      <c r="C40" s="5">
        <v>23064</v>
      </c>
      <c r="D40" s="4">
        <v>18528</v>
      </c>
    </row>
    <row r="41" spans="1:4" x14ac:dyDescent="0.25">
      <c r="A41" s="4" t="s">
        <v>88</v>
      </c>
      <c r="B41" s="5">
        <v>42159</v>
      </c>
      <c r="C41" s="5">
        <v>15177</v>
      </c>
      <c r="D41" s="4">
        <v>26982</v>
      </c>
    </row>
    <row r="42" spans="1:4" x14ac:dyDescent="0.25">
      <c r="A42" s="4" t="s">
        <v>90</v>
      </c>
      <c r="B42" s="5">
        <v>42292</v>
      </c>
      <c r="C42" s="5">
        <v>18180</v>
      </c>
      <c r="D42" s="4">
        <v>24112</v>
      </c>
    </row>
    <row r="43" spans="1:4" x14ac:dyDescent="0.25">
      <c r="A43" s="4" t="s">
        <v>22</v>
      </c>
      <c r="B43" s="5">
        <v>42236</v>
      </c>
      <c r="C43" s="5">
        <v>28693</v>
      </c>
      <c r="D43" s="4">
        <v>13543</v>
      </c>
    </row>
    <row r="44" spans="1:4" x14ac:dyDescent="0.25">
      <c r="A44" s="4" t="s">
        <v>93</v>
      </c>
      <c r="B44" s="5">
        <v>41582</v>
      </c>
      <c r="C44" s="5">
        <v>22664</v>
      </c>
      <c r="D44" s="4">
        <v>18918</v>
      </c>
    </row>
    <row r="45" spans="1:4" x14ac:dyDescent="0.25">
      <c r="A45" s="4" t="s">
        <v>95</v>
      </c>
      <c r="B45" s="5">
        <v>41941</v>
      </c>
      <c r="C45" s="5">
        <v>28885</v>
      </c>
      <c r="D45" s="4">
        <v>13056</v>
      </c>
    </row>
    <row r="46" spans="1:4" x14ac:dyDescent="0.25">
      <c r="A46" s="4" t="s">
        <v>97</v>
      </c>
      <c r="B46" s="5">
        <v>42346</v>
      </c>
      <c r="C46" s="5">
        <v>20682</v>
      </c>
      <c r="D46" s="4">
        <v>21664</v>
      </c>
    </row>
    <row r="47" spans="1:4" x14ac:dyDescent="0.25">
      <c r="A47" s="4" t="s">
        <v>20</v>
      </c>
      <c r="B47" s="5">
        <v>42349</v>
      </c>
      <c r="C47" s="5">
        <v>18042</v>
      </c>
      <c r="D47" s="4">
        <v>24307</v>
      </c>
    </row>
    <row r="48" spans="1:4" x14ac:dyDescent="0.25">
      <c r="A48" s="4" t="s">
        <v>98</v>
      </c>
      <c r="B48" s="5">
        <v>42018</v>
      </c>
      <c r="C48" s="5">
        <v>11949</v>
      </c>
      <c r="D48" s="4">
        <v>30069</v>
      </c>
    </row>
    <row r="49" spans="1:4" x14ac:dyDescent="0.25">
      <c r="A49" s="4" t="s">
        <v>100</v>
      </c>
      <c r="B49" s="5">
        <v>42129</v>
      </c>
      <c r="C49" s="5">
        <v>35460</v>
      </c>
      <c r="D49" s="4">
        <v>6669</v>
      </c>
    </row>
    <row r="50" spans="1:4" x14ac:dyDescent="0.25">
      <c r="A50" s="4" t="s">
        <v>102</v>
      </c>
      <c r="B50" s="5">
        <v>42130</v>
      </c>
      <c r="C50" s="5">
        <v>19227</v>
      </c>
      <c r="D50" s="4">
        <v>22903</v>
      </c>
    </row>
    <row r="51" spans="1:4" x14ac:dyDescent="0.25">
      <c r="A51" s="4" t="s">
        <v>103</v>
      </c>
      <c r="B51" s="5">
        <v>42338</v>
      </c>
      <c r="C51" s="5">
        <v>17628</v>
      </c>
      <c r="D51" s="4">
        <v>24710</v>
      </c>
    </row>
    <row r="52" spans="1:4" x14ac:dyDescent="0.25">
      <c r="A52" s="4" t="s">
        <v>104</v>
      </c>
      <c r="B52" s="5">
        <v>42257</v>
      </c>
      <c r="C52" s="5">
        <v>28432</v>
      </c>
      <c r="D52" s="4">
        <v>13825</v>
      </c>
    </row>
    <row r="53" spans="1:4" x14ac:dyDescent="0.25">
      <c r="A53" s="4" t="s">
        <v>105</v>
      </c>
      <c r="B53" s="5">
        <v>42136</v>
      </c>
      <c r="C53" s="5">
        <v>27396</v>
      </c>
      <c r="D53" s="4">
        <v>14740</v>
      </c>
    </row>
    <row r="54" spans="1:4" x14ac:dyDescent="0.25">
      <c r="A54" s="4" t="s">
        <v>106</v>
      </c>
      <c r="B54" s="5">
        <v>41729</v>
      </c>
      <c r="C54" s="5">
        <v>31311</v>
      </c>
      <c r="D54" s="4">
        <v>10418</v>
      </c>
    </row>
    <row r="55" spans="1:4" x14ac:dyDescent="0.25">
      <c r="A55" s="4" t="s">
        <v>107</v>
      </c>
      <c r="B55" s="5">
        <v>42322</v>
      </c>
      <c r="C55" s="5">
        <v>18075</v>
      </c>
      <c r="D55" s="4">
        <v>24247</v>
      </c>
    </row>
    <row r="56" spans="1:4" x14ac:dyDescent="0.25">
      <c r="A56" s="4" t="s">
        <v>109</v>
      </c>
      <c r="B56" s="5">
        <v>42277</v>
      </c>
      <c r="C56" s="5">
        <v>13003</v>
      </c>
      <c r="D56" s="4">
        <v>29274</v>
      </c>
    </row>
    <row r="57" spans="1:4" x14ac:dyDescent="0.25">
      <c r="A57" s="4" t="s">
        <v>110</v>
      </c>
      <c r="B57" s="5">
        <v>42165</v>
      </c>
      <c r="C57" s="5">
        <v>18985</v>
      </c>
      <c r="D57" s="4">
        <v>23180</v>
      </c>
    </row>
    <row r="58" spans="1:4" x14ac:dyDescent="0.25">
      <c r="A58" s="4" t="s">
        <v>112</v>
      </c>
      <c r="B58" s="5">
        <v>42059</v>
      </c>
      <c r="C58" s="5">
        <v>15201</v>
      </c>
      <c r="D58" s="4">
        <v>26858</v>
      </c>
    </row>
    <row r="59" spans="1:4" x14ac:dyDescent="0.25">
      <c r="A59" s="4" t="s">
        <v>113</v>
      </c>
      <c r="B59" s="5">
        <v>42087</v>
      </c>
      <c r="C59" s="5">
        <v>22126</v>
      </c>
      <c r="D59" s="4">
        <v>19961</v>
      </c>
    </row>
    <row r="60" spans="1:4" x14ac:dyDescent="0.25">
      <c r="A60" s="4" t="s">
        <v>115</v>
      </c>
      <c r="B60" s="5">
        <v>42083</v>
      </c>
      <c r="C60" s="5">
        <v>19577</v>
      </c>
      <c r="D60" s="4">
        <v>22506</v>
      </c>
    </row>
    <row r="61" spans="1:4" x14ac:dyDescent="0.25">
      <c r="A61" s="4" t="s">
        <v>117</v>
      </c>
      <c r="B61" s="5">
        <v>42324</v>
      </c>
      <c r="C61" s="5">
        <v>35444</v>
      </c>
      <c r="D61" s="4">
        <v>6880</v>
      </c>
    </row>
    <row r="62" spans="1:4" x14ac:dyDescent="0.25">
      <c r="A62" s="4" t="s">
        <v>119</v>
      </c>
      <c r="B62" s="5">
        <v>41949</v>
      </c>
      <c r="C62" s="5">
        <v>21173</v>
      </c>
      <c r="D62" s="4">
        <v>20776</v>
      </c>
    </row>
    <row r="63" spans="1:4" x14ac:dyDescent="0.25">
      <c r="A63" s="4" t="s">
        <v>121</v>
      </c>
      <c r="B63" s="5">
        <v>42107</v>
      </c>
      <c r="C63" s="5">
        <v>12256</v>
      </c>
      <c r="D63" s="4">
        <v>29851</v>
      </c>
    </row>
    <row r="64" spans="1:4" x14ac:dyDescent="0.25">
      <c r="A64" s="4" t="s">
        <v>40</v>
      </c>
      <c r="B64" s="5">
        <v>42191</v>
      </c>
      <c r="C64" s="5">
        <v>18514</v>
      </c>
      <c r="D64" s="4">
        <v>23677</v>
      </c>
    </row>
    <row r="65" spans="1:4" x14ac:dyDescent="0.25">
      <c r="A65" s="4" t="s">
        <v>124</v>
      </c>
      <c r="B65" s="5">
        <v>42278</v>
      </c>
      <c r="C65" s="5">
        <v>15249</v>
      </c>
      <c r="D65" s="4">
        <v>27029</v>
      </c>
    </row>
    <row r="66" spans="1:4" x14ac:dyDescent="0.25">
      <c r="A66" s="4" t="s">
        <v>125</v>
      </c>
      <c r="B66" s="5">
        <v>42236</v>
      </c>
      <c r="C66" s="5">
        <v>31251</v>
      </c>
      <c r="D66" s="4">
        <v>10985</v>
      </c>
    </row>
    <row r="67" spans="1:4" x14ac:dyDescent="0.25">
      <c r="A67" s="4" t="s">
        <v>127</v>
      </c>
      <c r="B67" s="5">
        <v>42214</v>
      </c>
      <c r="C67" s="5">
        <v>18623</v>
      </c>
      <c r="D67" s="4">
        <v>23591</v>
      </c>
    </row>
    <row r="68" spans="1:4" x14ac:dyDescent="0.25">
      <c r="A68" s="4" t="s">
        <v>129</v>
      </c>
      <c r="B68" s="5">
        <v>42245</v>
      </c>
      <c r="C68" s="5">
        <v>40360</v>
      </c>
      <c r="D68" s="4">
        <v>1885</v>
      </c>
    </row>
    <row r="69" spans="1:4" x14ac:dyDescent="0.25">
      <c r="A69" s="4" t="s">
        <v>131</v>
      </c>
      <c r="B69" s="5">
        <v>41995</v>
      </c>
      <c r="C69" s="5">
        <v>40465</v>
      </c>
      <c r="D69" s="4">
        <v>1530</v>
      </c>
    </row>
    <row r="70" spans="1:4" x14ac:dyDescent="0.25">
      <c r="A70" s="4" t="s">
        <v>133</v>
      </c>
      <c r="B70" s="5">
        <v>41669</v>
      </c>
      <c r="C70" s="5">
        <v>21851</v>
      </c>
      <c r="D70" s="4">
        <v>19818</v>
      </c>
    </row>
    <row r="71" spans="1:4" x14ac:dyDescent="0.25">
      <c r="A71" s="4" t="s">
        <v>134</v>
      </c>
      <c r="B71" s="5">
        <v>41982</v>
      </c>
      <c r="C71" s="5">
        <v>40455</v>
      </c>
      <c r="D71" s="4">
        <v>1527</v>
      </c>
    </row>
    <row r="72" spans="1:4" x14ac:dyDescent="0.25">
      <c r="A72" s="4" t="s">
        <v>89</v>
      </c>
      <c r="B72" s="5">
        <v>42317</v>
      </c>
      <c r="C72" s="5">
        <v>30808</v>
      </c>
      <c r="D72" s="4">
        <v>11509</v>
      </c>
    </row>
    <row r="73" spans="1:4" x14ac:dyDescent="0.25">
      <c r="A73" s="4" t="s">
        <v>136</v>
      </c>
      <c r="B73" s="5">
        <v>42069</v>
      </c>
      <c r="C73" s="5">
        <v>20883</v>
      </c>
      <c r="D73" s="4">
        <v>21186</v>
      </c>
    </row>
    <row r="74" spans="1:4" x14ac:dyDescent="0.25">
      <c r="A74" s="4" t="s">
        <v>138</v>
      </c>
      <c r="B74" s="5">
        <v>42346</v>
      </c>
      <c r="C74" s="5">
        <v>18222</v>
      </c>
      <c r="D74" s="4">
        <v>24124</v>
      </c>
    </row>
    <row r="75" spans="1:4" x14ac:dyDescent="0.25">
      <c r="A75" s="4" t="s">
        <v>139</v>
      </c>
      <c r="B75" s="5">
        <v>41982</v>
      </c>
      <c r="C75" s="5">
        <v>39134</v>
      </c>
      <c r="D75" s="4">
        <v>2848</v>
      </c>
    </row>
    <row r="76" spans="1:4" x14ac:dyDescent="0.25">
      <c r="A76" s="4" t="s">
        <v>45</v>
      </c>
      <c r="B76" s="5">
        <v>42080</v>
      </c>
      <c r="C76" s="5">
        <v>29999</v>
      </c>
      <c r="D76" s="4">
        <v>12081</v>
      </c>
    </row>
    <row r="77" spans="1:4" x14ac:dyDescent="0.25">
      <c r="A77" s="4" t="s">
        <v>141</v>
      </c>
      <c r="B77" s="5">
        <v>42095</v>
      </c>
      <c r="C77" s="5">
        <v>17284</v>
      </c>
      <c r="D77" s="4">
        <v>24811</v>
      </c>
    </row>
    <row r="78" spans="1:4" x14ac:dyDescent="0.25">
      <c r="A78" s="4" t="s">
        <v>143</v>
      </c>
      <c r="B78" s="5">
        <v>42061</v>
      </c>
      <c r="C78" s="5">
        <v>18881</v>
      </c>
      <c r="D78" s="4">
        <v>23180</v>
      </c>
    </row>
    <row r="79" spans="1:4" x14ac:dyDescent="0.25">
      <c r="A79" s="4" t="s">
        <v>21</v>
      </c>
      <c r="B79" s="5">
        <v>42144</v>
      </c>
      <c r="C79" s="5">
        <v>17476</v>
      </c>
      <c r="D79" s="4">
        <v>24668</v>
      </c>
    </row>
    <row r="80" spans="1:4" x14ac:dyDescent="0.25">
      <c r="A80" s="4" t="s">
        <v>146</v>
      </c>
      <c r="B80" s="5">
        <v>42308</v>
      </c>
      <c r="C80" s="5">
        <v>37874</v>
      </c>
      <c r="D80" s="4">
        <v>4434</v>
      </c>
    </row>
    <row r="81" spans="1:4" x14ac:dyDescent="0.25">
      <c r="A81" s="4" t="s">
        <v>148</v>
      </c>
      <c r="B81" s="5">
        <v>42172</v>
      </c>
      <c r="C81" s="5">
        <v>20842</v>
      </c>
      <c r="D81" s="4">
        <v>21330</v>
      </c>
    </row>
    <row r="82" spans="1:4" x14ac:dyDescent="0.25">
      <c r="A82" s="4" t="s">
        <v>150</v>
      </c>
      <c r="B82" s="5">
        <v>41367</v>
      </c>
      <c r="C82" s="5">
        <v>31512</v>
      </c>
      <c r="D82" s="4">
        <v>9855</v>
      </c>
    </row>
    <row r="83" spans="1:4" x14ac:dyDescent="0.25">
      <c r="A83" s="4" t="s">
        <v>152</v>
      </c>
      <c r="B83" s="5">
        <v>42131</v>
      </c>
      <c r="C83" s="5">
        <v>18239</v>
      </c>
      <c r="D83" s="4">
        <v>23892</v>
      </c>
    </row>
    <row r="84" spans="1:4" x14ac:dyDescent="0.25">
      <c r="A84" s="4" t="s">
        <v>154</v>
      </c>
      <c r="B84" s="5">
        <v>42096</v>
      </c>
      <c r="C84" s="5">
        <v>16452</v>
      </c>
      <c r="D84" s="4">
        <v>25644</v>
      </c>
    </row>
    <row r="85" spans="1:4" x14ac:dyDescent="0.25">
      <c r="A85" s="4" t="s">
        <v>155</v>
      </c>
      <c r="B85" s="5">
        <v>42138</v>
      </c>
      <c r="C85" s="5">
        <v>15894</v>
      </c>
      <c r="D85" s="4">
        <v>26244</v>
      </c>
    </row>
    <row r="86" spans="1:4" x14ac:dyDescent="0.25">
      <c r="A86" s="4" t="s">
        <v>156</v>
      </c>
      <c r="B86" s="5">
        <v>42122</v>
      </c>
      <c r="C86" s="5">
        <v>18139</v>
      </c>
      <c r="D86" s="4">
        <v>23983</v>
      </c>
    </row>
    <row r="87" spans="1:4" x14ac:dyDescent="0.25">
      <c r="A87" s="4" t="s">
        <v>158</v>
      </c>
      <c r="B87" s="5">
        <v>42292</v>
      </c>
      <c r="C87" s="5">
        <v>35433</v>
      </c>
      <c r="D87" s="4">
        <v>6859</v>
      </c>
    </row>
    <row r="88" spans="1:4" x14ac:dyDescent="0.25">
      <c r="A88" s="4" t="s">
        <v>159</v>
      </c>
      <c r="B88" s="5">
        <v>42006</v>
      </c>
      <c r="C88" s="5">
        <v>18711</v>
      </c>
      <c r="D88" s="4">
        <v>23295</v>
      </c>
    </row>
    <row r="89" spans="1:4" x14ac:dyDescent="0.25">
      <c r="A89" s="4" t="s">
        <v>160</v>
      </c>
      <c r="B89" s="5">
        <v>42182</v>
      </c>
      <c r="C89" s="5">
        <v>27649</v>
      </c>
      <c r="D89" s="4">
        <v>14533</v>
      </c>
    </row>
    <row r="90" spans="1:4" x14ac:dyDescent="0.25">
      <c r="A90" s="4" t="s">
        <v>161</v>
      </c>
      <c r="B90" s="5">
        <v>42235</v>
      </c>
      <c r="C90" s="5">
        <v>25597</v>
      </c>
      <c r="D90" s="4">
        <v>16638</v>
      </c>
    </row>
    <row r="91" spans="1:4" x14ac:dyDescent="0.25">
      <c r="A91" s="4" t="s">
        <v>163</v>
      </c>
      <c r="B91" s="5">
        <v>42228</v>
      </c>
      <c r="C91" s="5">
        <v>13622</v>
      </c>
      <c r="D91" s="4">
        <v>28606</v>
      </c>
    </row>
    <row r="92" spans="1:4" x14ac:dyDescent="0.25">
      <c r="A92" s="4" t="s">
        <v>164</v>
      </c>
      <c r="B92" s="5">
        <v>41929</v>
      </c>
      <c r="C92" s="5">
        <v>26256</v>
      </c>
      <c r="D92" s="4">
        <v>15673</v>
      </c>
    </row>
    <row r="93" spans="1:4" x14ac:dyDescent="0.25">
      <c r="A93" s="4" t="s">
        <v>166</v>
      </c>
      <c r="B93" s="5">
        <v>42229</v>
      </c>
      <c r="C93" s="5">
        <v>35298</v>
      </c>
      <c r="D93" s="4">
        <v>6931</v>
      </c>
    </row>
    <row r="94" spans="1:4" x14ac:dyDescent="0.25">
      <c r="A94" s="4" t="s">
        <v>165</v>
      </c>
      <c r="B94" s="5">
        <v>42095</v>
      </c>
      <c r="C94" s="5">
        <v>15876</v>
      </c>
      <c r="D94" s="4">
        <v>26219</v>
      </c>
    </row>
    <row r="95" spans="1:4" x14ac:dyDescent="0.25">
      <c r="A95" s="4" t="s">
        <v>168</v>
      </c>
      <c r="B95" s="5">
        <v>42271</v>
      </c>
      <c r="C95" s="5">
        <v>16903</v>
      </c>
      <c r="D95" s="4">
        <v>25368</v>
      </c>
    </row>
    <row r="96" spans="1:4" x14ac:dyDescent="0.25">
      <c r="A96" s="4" t="s">
        <v>169</v>
      </c>
      <c r="B96" s="5">
        <v>42157</v>
      </c>
      <c r="C96" s="5">
        <v>16632</v>
      </c>
      <c r="D96" s="4">
        <v>25525</v>
      </c>
    </row>
    <row r="97" spans="1:4" x14ac:dyDescent="0.25">
      <c r="A97" s="4" t="s">
        <v>171</v>
      </c>
      <c r="B97" s="5">
        <v>42074</v>
      </c>
      <c r="C97" s="5">
        <v>24741</v>
      </c>
      <c r="D97" s="4">
        <v>17333</v>
      </c>
    </row>
    <row r="98" spans="1:4" x14ac:dyDescent="0.25">
      <c r="A98" s="4" t="s">
        <v>172</v>
      </c>
      <c r="B98" s="5">
        <v>42287</v>
      </c>
      <c r="C98" s="5">
        <v>21120</v>
      </c>
      <c r="D98" s="4">
        <v>21167</v>
      </c>
    </row>
    <row r="99" spans="1:4" x14ac:dyDescent="0.25">
      <c r="A99" s="4" t="s">
        <v>174</v>
      </c>
      <c r="B99" s="5">
        <v>42247</v>
      </c>
      <c r="C99" s="5">
        <v>16698</v>
      </c>
      <c r="D99" s="4">
        <v>25549</v>
      </c>
    </row>
    <row r="100" spans="1:4" x14ac:dyDescent="0.25">
      <c r="A100" s="4" t="s">
        <v>175</v>
      </c>
      <c r="B100" s="5">
        <v>42220</v>
      </c>
      <c r="C100" s="5">
        <v>11862</v>
      </c>
      <c r="D100" s="4">
        <v>30358</v>
      </c>
    </row>
    <row r="101" spans="1:4" x14ac:dyDescent="0.25">
      <c r="A101" s="4" t="s">
        <v>176</v>
      </c>
      <c r="B101" s="5">
        <v>42272</v>
      </c>
      <c r="C101" s="5">
        <v>27103</v>
      </c>
      <c r="D101" s="4">
        <v>15169</v>
      </c>
    </row>
    <row r="102" spans="1:4" x14ac:dyDescent="0.25">
      <c r="A102" s="4" t="s">
        <v>137</v>
      </c>
      <c r="B102" s="5">
        <v>42326</v>
      </c>
      <c r="C102" s="5">
        <v>21501</v>
      </c>
      <c r="D102" s="4">
        <v>20825</v>
      </c>
    </row>
    <row r="103" spans="1:4" x14ac:dyDescent="0.25">
      <c r="A103" s="4" t="s">
        <v>178</v>
      </c>
      <c r="B103" s="5">
        <v>42284</v>
      </c>
      <c r="C103" s="5">
        <v>27537</v>
      </c>
      <c r="D103" s="4">
        <v>14747</v>
      </c>
    </row>
    <row r="104" spans="1:4" x14ac:dyDescent="0.25">
      <c r="A104" s="4" t="s">
        <v>180</v>
      </c>
      <c r="B104" s="5">
        <v>42233</v>
      </c>
      <c r="C104" s="5">
        <v>29197</v>
      </c>
      <c r="D104" s="4">
        <v>13036</v>
      </c>
    </row>
    <row r="105" spans="1:4" x14ac:dyDescent="0.25">
      <c r="A105" s="4" t="s">
        <v>182</v>
      </c>
      <c r="B105" s="5">
        <v>41736</v>
      </c>
      <c r="C105" s="5">
        <v>18783</v>
      </c>
      <c r="D105" s="4">
        <v>22953</v>
      </c>
    </row>
    <row r="106" spans="1:4" x14ac:dyDescent="0.25">
      <c r="A106" s="4" t="s">
        <v>183</v>
      </c>
      <c r="B106" s="5">
        <v>41746</v>
      </c>
      <c r="C106" s="5">
        <v>18829</v>
      </c>
      <c r="D106" s="4">
        <v>22917</v>
      </c>
    </row>
    <row r="107" spans="1:4" x14ac:dyDescent="0.25">
      <c r="A107" s="4" t="s">
        <v>185</v>
      </c>
      <c r="B107" s="5">
        <v>42025</v>
      </c>
      <c r="C107" s="5">
        <v>26092</v>
      </c>
      <c r="D107" s="4">
        <v>15933</v>
      </c>
    </row>
    <row r="108" spans="1:4" x14ac:dyDescent="0.25">
      <c r="A108" s="4" t="s">
        <v>186</v>
      </c>
      <c r="B108" s="5">
        <v>42236</v>
      </c>
      <c r="C108" s="5">
        <v>11269</v>
      </c>
      <c r="D108" s="4">
        <v>30967</v>
      </c>
    </row>
    <row r="109" spans="1:4" x14ac:dyDescent="0.25">
      <c r="A109" s="4" t="s">
        <v>187</v>
      </c>
      <c r="B109" s="5">
        <v>42200</v>
      </c>
      <c r="C109" s="5">
        <v>15846</v>
      </c>
      <c r="D109" s="4">
        <v>26354</v>
      </c>
    </row>
    <row r="110" spans="1:4" x14ac:dyDescent="0.25">
      <c r="A110" s="4" t="s">
        <v>188</v>
      </c>
      <c r="B110" s="5">
        <v>42255</v>
      </c>
      <c r="C110" s="5">
        <v>29342</v>
      </c>
      <c r="D110" s="4">
        <v>12913</v>
      </c>
    </row>
    <row r="111" spans="1:4" x14ac:dyDescent="0.25">
      <c r="A111" s="4" t="s">
        <v>189</v>
      </c>
      <c r="B111" s="5">
        <v>42109</v>
      </c>
      <c r="C111" s="5">
        <v>34978</v>
      </c>
      <c r="D111" s="4">
        <v>7131</v>
      </c>
    </row>
    <row r="112" spans="1:4" x14ac:dyDescent="0.25">
      <c r="A112" s="4" t="s">
        <v>179</v>
      </c>
      <c r="B112" s="5">
        <v>41661</v>
      </c>
      <c r="C112" s="5">
        <v>32448</v>
      </c>
      <c r="D112" s="4">
        <v>9213</v>
      </c>
    </row>
    <row r="113" spans="1:4" x14ac:dyDescent="0.25">
      <c r="A113" s="4" t="s">
        <v>191</v>
      </c>
      <c r="B113" s="5">
        <v>42268</v>
      </c>
      <c r="C113" s="5">
        <v>40404</v>
      </c>
      <c r="D113" s="4">
        <v>1864</v>
      </c>
    </row>
    <row r="114" spans="1:4" x14ac:dyDescent="0.25">
      <c r="A114" s="4" t="s">
        <v>87</v>
      </c>
      <c r="B114" s="5">
        <v>42194</v>
      </c>
      <c r="C114" s="5">
        <v>29788</v>
      </c>
      <c r="D114" s="4">
        <v>12406</v>
      </c>
    </row>
    <row r="115" spans="1:4" x14ac:dyDescent="0.25">
      <c r="A115" s="4" t="s">
        <v>162</v>
      </c>
      <c r="B115" s="5">
        <v>42011</v>
      </c>
      <c r="C115" s="5">
        <v>18235</v>
      </c>
      <c r="D115" s="4">
        <v>23776</v>
      </c>
    </row>
    <row r="116" spans="1:4" x14ac:dyDescent="0.25">
      <c r="A116" s="4" t="s">
        <v>193</v>
      </c>
      <c r="B116" s="5">
        <v>42161</v>
      </c>
      <c r="C116" s="5">
        <v>39761</v>
      </c>
      <c r="D116" s="4">
        <v>2400</v>
      </c>
    </row>
    <row r="117" spans="1:4" x14ac:dyDescent="0.25">
      <c r="A117" s="4" t="s">
        <v>92</v>
      </c>
      <c r="B117" s="5">
        <v>42103</v>
      </c>
      <c r="C117" s="5">
        <v>17088</v>
      </c>
      <c r="D117" s="4">
        <v>25015</v>
      </c>
    </row>
    <row r="118" spans="1:4" x14ac:dyDescent="0.25">
      <c r="A118" s="4" t="s">
        <v>194</v>
      </c>
      <c r="B118" s="5">
        <v>41946</v>
      </c>
      <c r="C118" s="5">
        <v>36880</v>
      </c>
      <c r="D118" s="4">
        <v>5066</v>
      </c>
    </row>
    <row r="119" spans="1:4" x14ac:dyDescent="0.25">
      <c r="A119" s="4" t="s">
        <v>195</v>
      </c>
      <c r="B119" s="5">
        <v>41878</v>
      </c>
      <c r="C119" s="5">
        <v>37644</v>
      </c>
      <c r="D119" s="4">
        <v>4234</v>
      </c>
    </row>
    <row r="120" spans="1:4" x14ac:dyDescent="0.25">
      <c r="A120" s="4" t="s">
        <v>197</v>
      </c>
      <c r="B120" s="5">
        <v>42231</v>
      </c>
      <c r="C120" s="5">
        <v>36067</v>
      </c>
      <c r="D120" s="4">
        <v>6164</v>
      </c>
    </row>
    <row r="121" spans="1:4" x14ac:dyDescent="0.25">
      <c r="A121" s="4" t="s">
        <v>198</v>
      </c>
      <c r="B121" s="5">
        <v>42296</v>
      </c>
      <c r="C121" s="5">
        <v>21944</v>
      </c>
      <c r="D121" s="4">
        <v>20352</v>
      </c>
    </row>
    <row r="122" spans="1:4" x14ac:dyDescent="0.25">
      <c r="A122" s="4" t="s">
        <v>199</v>
      </c>
      <c r="B122" s="5">
        <v>42080</v>
      </c>
      <c r="C122" s="5">
        <v>13867</v>
      </c>
      <c r="D122" s="4">
        <v>28213</v>
      </c>
    </row>
    <row r="123" spans="1:4" x14ac:dyDescent="0.25">
      <c r="A123" s="4" t="s">
        <v>200</v>
      </c>
      <c r="B123" s="5">
        <v>42240</v>
      </c>
      <c r="C123" s="5">
        <v>14209</v>
      </c>
      <c r="D123" s="4">
        <v>28031</v>
      </c>
    </row>
    <row r="124" spans="1:4" x14ac:dyDescent="0.25">
      <c r="A124" s="4" t="s">
        <v>201</v>
      </c>
      <c r="B124" s="5">
        <v>41738</v>
      </c>
      <c r="C124" s="5">
        <v>23356</v>
      </c>
      <c r="D124" s="4">
        <v>18382</v>
      </c>
    </row>
    <row r="125" spans="1:4" x14ac:dyDescent="0.25">
      <c r="A125" s="4" t="s">
        <v>202</v>
      </c>
      <c r="B125" s="5">
        <v>42054</v>
      </c>
      <c r="C125" s="5">
        <v>11303</v>
      </c>
      <c r="D125" s="4">
        <v>30751</v>
      </c>
    </row>
    <row r="126" spans="1:4" x14ac:dyDescent="0.25">
      <c r="A126" s="4" t="s">
        <v>203</v>
      </c>
      <c r="B126" s="5">
        <v>42195</v>
      </c>
      <c r="C126" s="5">
        <v>38762</v>
      </c>
      <c r="D126" s="4">
        <v>3433</v>
      </c>
    </row>
    <row r="127" spans="1:4" x14ac:dyDescent="0.25">
      <c r="A127" s="4" t="s">
        <v>205</v>
      </c>
      <c r="B127" s="5">
        <v>42054</v>
      </c>
      <c r="C127" s="5">
        <v>12063</v>
      </c>
      <c r="D127" s="4">
        <v>29991</v>
      </c>
    </row>
    <row r="128" spans="1:4" x14ac:dyDescent="0.25">
      <c r="A128" s="4" t="s">
        <v>206</v>
      </c>
      <c r="B128" s="5">
        <v>42312</v>
      </c>
      <c r="C128" s="5">
        <v>29865</v>
      </c>
      <c r="D128" s="4">
        <v>12447</v>
      </c>
    </row>
    <row r="129" spans="1:4" x14ac:dyDescent="0.25">
      <c r="A129" s="4" t="s">
        <v>96</v>
      </c>
      <c r="B129" s="5">
        <v>42251</v>
      </c>
      <c r="C129" s="5">
        <v>17005</v>
      </c>
      <c r="D129" s="4">
        <v>25246</v>
      </c>
    </row>
    <row r="130" spans="1:4" x14ac:dyDescent="0.25">
      <c r="A130" s="4" t="s">
        <v>207</v>
      </c>
      <c r="B130" s="5">
        <v>42341</v>
      </c>
      <c r="C130" s="5">
        <v>13806</v>
      </c>
      <c r="D130" s="4">
        <v>28535</v>
      </c>
    </row>
    <row r="131" spans="1:4" x14ac:dyDescent="0.25">
      <c r="A131" s="4" t="s">
        <v>209</v>
      </c>
      <c r="B131" s="5">
        <v>42275</v>
      </c>
      <c r="C131" s="5">
        <v>17834</v>
      </c>
      <c r="D131" s="4">
        <v>24441</v>
      </c>
    </row>
    <row r="132" spans="1:4" x14ac:dyDescent="0.25">
      <c r="A132" s="4" t="s">
        <v>210</v>
      </c>
      <c r="B132" s="5">
        <v>42172</v>
      </c>
      <c r="C132" s="5">
        <v>14818</v>
      </c>
      <c r="D132" s="4">
        <v>27354</v>
      </c>
    </row>
    <row r="133" spans="1:4" x14ac:dyDescent="0.25">
      <c r="A133" s="4" t="s">
        <v>211</v>
      </c>
      <c r="B133" s="5">
        <v>42230</v>
      </c>
      <c r="C133" s="5">
        <v>13254</v>
      </c>
      <c r="D133" s="4">
        <v>28976</v>
      </c>
    </row>
    <row r="134" spans="1:4" x14ac:dyDescent="0.25">
      <c r="A134" s="4" t="s">
        <v>212</v>
      </c>
      <c r="B134" s="5">
        <v>42170</v>
      </c>
      <c r="C134" s="5">
        <v>17249</v>
      </c>
      <c r="D134" s="4">
        <v>24921</v>
      </c>
    </row>
    <row r="135" spans="1:4" x14ac:dyDescent="0.25">
      <c r="A135" s="4" t="s">
        <v>214</v>
      </c>
      <c r="B135" s="5">
        <v>42062</v>
      </c>
      <c r="C135" s="5">
        <v>12033</v>
      </c>
      <c r="D135" s="4">
        <v>30029</v>
      </c>
    </row>
    <row r="136" spans="1:4" x14ac:dyDescent="0.25">
      <c r="A136" s="4" t="s">
        <v>215</v>
      </c>
      <c r="B136" s="5">
        <v>42096</v>
      </c>
      <c r="C136" s="5">
        <v>15778</v>
      </c>
      <c r="D136" s="4">
        <v>26318</v>
      </c>
    </row>
    <row r="137" spans="1:4" x14ac:dyDescent="0.25">
      <c r="A137" s="4" t="s">
        <v>216</v>
      </c>
      <c r="B137" s="5">
        <v>42101</v>
      </c>
      <c r="C137" s="5">
        <v>13406</v>
      </c>
      <c r="D137" s="4">
        <v>28695</v>
      </c>
    </row>
    <row r="138" spans="1:4" x14ac:dyDescent="0.25">
      <c r="A138" s="4" t="s">
        <v>217</v>
      </c>
      <c r="B138" s="5">
        <v>42170</v>
      </c>
      <c r="C138" s="5">
        <v>15145</v>
      </c>
      <c r="D138" s="4">
        <v>27025</v>
      </c>
    </row>
    <row r="139" spans="1:4" x14ac:dyDescent="0.25">
      <c r="A139" s="4" t="s">
        <v>118</v>
      </c>
      <c r="B139" s="5">
        <v>42195</v>
      </c>
      <c r="C139" s="5">
        <v>37630</v>
      </c>
      <c r="D139" s="4">
        <v>4565</v>
      </c>
    </row>
    <row r="140" spans="1:4" x14ac:dyDescent="0.25">
      <c r="A140" s="4" t="s">
        <v>219</v>
      </c>
      <c r="B140" s="5">
        <v>42262</v>
      </c>
      <c r="C140" s="5">
        <v>15620</v>
      </c>
      <c r="D140" s="4">
        <v>26642</v>
      </c>
    </row>
    <row r="141" spans="1:4" x14ac:dyDescent="0.25">
      <c r="A141" s="4" t="s">
        <v>220</v>
      </c>
      <c r="B141" s="5">
        <v>42270</v>
      </c>
      <c r="C141" s="5">
        <v>21826</v>
      </c>
      <c r="D141" s="4">
        <v>20444</v>
      </c>
    </row>
    <row r="142" spans="1:4" x14ac:dyDescent="0.25">
      <c r="A142" s="4" t="s">
        <v>56</v>
      </c>
      <c r="B142" s="5">
        <v>42172</v>
      </c>
      <c r="C142" s="5">
        <v>15107</v>
      </c>
      <c r="D142" s="4">
        <v>27065</v>
      </c>
    </row>
    <row r="143" spans="1:4" x14ac:dyDescent="0.25">
      <c r="A143" s="4" t="s">
        <v>85</v>
      </c>
      <c r="B143" s="5">
        <v>42280</v>
      </c>
      <c r="C143" s="5">
        <v>14098</v>
      </c>
      <c r="D143" s="4">
        <v>28182</v>
      </c>
    </row>
    <row r="144" spans="1:4" x14ac:dyDescent="0.25">
      <c r="A144" s="4" t="s">
        <v>221</v>
      </c>
      <c r="B144" s="5">
        <v>42109</v>
      </c>
      <c r="C144" s="5">
        <v>14713</v>
      </c>
      <c r="D144" s="4">
        <v>27396</v>
      </c>
    </row>
    <row r="145" spans="1:4" x14ac:dyDescent="0.25">
      <c r="A145" s="4" t="s">
        <v>223</v>
      </c>
      <c r="B145" s="5">
        <v>42184</v>
      </c>
      <c r="C145" s="5">
        <v>17234</v>
      </c>
      <c r="D145" s="4">
        <v>24950</v>
      </c>
    </row>
    <row r="146" spans="1:4" x14ac:dyDescent="0.25">
      <c r="A146" s="4" t="s">
        <v>213</v>
      </c>
      <c r="B146" s="5">
        <v>42227</v>
      </c>
      <c r="C146" s="5">
        <v>24805</v>
      </c>
      <c r="D146" s="4">
        <v>17422</v>
      </c>
    </row>
    <row r="147" spans="1:4" x14ac:dyDescent="0.25">
      <c r="A147" s="4" t="s">
        <v>224</v>
      </c>
      <c r="B147" s="5">
        <v>42159</v>
      </c>
      <c r="C147" s="5">
        <v>36274</v>
      </c>
      <c r="D147" s="4">
        <v>5885</v>
      </c>
    </row>
    <row r="148" spans="1:4" x14ac:dyDescent="0.25">
      <c r="A148" s="4" t="s">
        <v>225</v>
      </c>
      <c r="B148" s="5">
        <v>42164</v>
      </c>
      <c r="C148" s="5">
        <v>36759</v>
      </c>
      <c r="D148" s="4">
        <v>5405</v>
      </c>
    </row>
    <row r="149" spans="1:4" x14ac:dyDescent="0.25">
      <c r="A149" s="4" t="s">
        <v>227</v>
      </c>
      <c r="B149" s="5">
        <v>42128</v>
      </c>
      <c r="C149" s="5">
        <v>16130</v>
      </c>
      <c r="D149" s="4">
        <v>25998</v>
      </c>
    </row>
    <row r="150" spans="1:4" x14ac:dyDescent="0.25">
      <c r="A150" s="4" t="s">
        <v>228</v>
      </c>
      <c r="B150" s="5">
        <v>42227</v>
      </c>
      <c r="C150" s="5">
        <v>17332</v>
      </c>
      <c r="D150" s="4">
        <v>24895</v>
      </c>
    </row>
    <row r="151" spans="1:4" x14ac:dyDescent="0.25">
      <c r="A151" s="4" t="s">
        <v>229</v>
      </c>
      <c r="B151" s="5">
        <v>42144</v>
      </c>
      <c r="C151" s="5">
        <v>24722</v>
      </c>
      <c r="D151" s="4">
        <v>17422</v>
      </c>
    </row>
    <row r="152" spans="1:4" x14ac:dyDescent="0.25">
      <c r="A152" s="4" t="s">
        <v>230</v>
      </c>
      <c r="B152" s="5">
        <v>42138</v>
      </c>
      <c r="C152" s="5">
        <v>15801</v>
      </c>
      <c r="D152" s="4">
        <v>26337</v>
      </c>
    </row>
    <row r="153" spans="1:4" x14ac:dyDescent="0.25">
      <c r="A153" s="4" t="s">
        <v>232</v>
      </c>
      <c r="B153" s="5">
        <v>42133</v>
      </c>
      <c r="C153" s="5">
        <v>23616</v>
      </c>
      <c r="D153" s="4">
        <v>18517</v>
      </c>
    </row>
    <row r="154" spans="1:4" x14ac:dyDescent="0.25">
      <c r="A154" s="4" t="s">
        <v>233</v>
      </c>
      <c r="B154" s="5">
        <v>41561</v>
      </c>
      <c r="C154" s="5">
        <v>19951</v>
      </c>
      <c r="D154" s="4">
        <v>21610</v>
      </c>
    </row>
    <row r="155" spans="1:4" x14ac:dyDescent="0.25">
      <c r="A155" s="4" t="s">
        <v>184</v>
      </c>
      <c r="B155" s="5">
        <v>41470</v>
      </c>
      <c r="C155" s="5">
        <v>32811</v>
      </c>
      <c r="D155" s="4">
        <v>8659</v>
      </c>
    </row>
    <row r="156" spans="1:4" x14ac:dyDescent="0.25">
      <c r="A156" s="4" t="s">
        <v>114</v>
      </c>
      <c r="B156" s="5">
        <v>42243</v>
      </c>
      <c r="C156" s="5">
        <v>22970</v>
      </c>
      <c r="D156" s="4">
        <v>19273</v>
      </c>
    </row>
    <row r="157" spans="1:4" x14ac:dyDescent="0.25">
      <c r="A157" s="4" t="s">
        <v>218</v>
      </c>
      <c r="B157" s="5">
        <v>42299</v>
      </c>
      <c r="C157" s="5">
        <v>21031</v>
      </c>
      <c r="D157" s="4">
        <v>21268</v>
      </c>
    </row>
    <row r="158" spans="1:4" x14ac:dyDescent="0.25">
      <c r="A158" s="4" t="s">
        <v>235</v>
      </c>
      <c r="B158" s="5">
        <v>42129</v>
      </c>
      <c r="C158" s="5">
        <v>25524</v>
      </c>
      <c r="D158" s="4">
        <v>16605</v>
      </c>
    </row>
    <row r="159" spans="1:4" x14ac:dyDescent="0.25">
      <c r="A159" s="4" t="s">
        <v>42</v>
      </c>
      <c r="B159" s="5">
        <v>42213</v>
      </c>
      <c r="C159" s="5">
        <v>12690</v>
      </c>
      <c r="D159" s="4">
        <v>29523</v>
      </c>
    </row>
    <row r="160" spans="1:4" x14ac:dyDescent="0.25">
      <c r="A160" s="4" t="s">
        <v>80</v>
      </c>
      <c r="B160" s="5">
        <v>42040</v>
      </c>
      <c r="C160" s="5">
        <v>37131</v>
      </c>
      <c r="D160" s="4">
        <v>4909</v>
      </c>
    </row>
    <row r="161" spans="1:4" x14ac:dyDescent="0.25">
      <c r="A161" s="4" t="s">
        <v>132</v>
      </c>
      <c r="B161" s="5">
        <v>42215</v>
      </c>
      <c r="C161" s="5">
        <v>18861</v>
      </c>
      <c r="D161" s="4">
        <v>23354</v>
      </c>
    </row>
    <row r="162" spans="1:4" x14ac:dyDescent="0.25">
      <c r="A162" s="4" t="s">
        <v>240</v>
      </c>
      <c r="B162" s="5">
        <v>42177</v>
      </c>
      <c r="C162" s="5">
        <v>31306</v>
      </c>
      <c r="D162" s="4">
        <v>10871</v>
      </c>
    </row>
    <row r="163" spans="1:4" x14ac:dyDescent="0.25">
      <c r="A163" s="4" t="s">
        <v>242</v>
      </c>
      <c r="B163" s="5">
        <v>42166</v>
      </c>
      <c r="C163" s="5">
        <v>17306</v>
      </c>
      <c r="D163" s="4">
        <v>24860</v>
      </c>
    </row>
    <row r="164" spans="1:4" x14ac:dyDescent="0.25">
      <c r="A164" s="4" t="s">
        <v>145</v>
      </c>
      <c r="B164" s="5">
        <v>42156</v>
      </c>
      <c r="C164" s="5">
        <v>17879</v>
      </c>
      <c r="D164" s="4">
        <v>24277</v>
      </c>
    </row>
    <row r="165" spans="1:4" x14ac:dyDescent="0.25">
      <c r="A165" s="4" t="s">
        <v>243</v>
      </c>
      <c r="B165" s="5">
        <v>42297</v>
      </c>
      <c r="C165" s="5">
        <v>18597</v>
      </c>
      <c r="D165" s="4">
        <v>23700</v>
      </c>
    </row>
    <row r="166" spans="1:4" x14ac:dyDescent="0.25">
      <c r="A166" s="4" t="s">
        <v>245</v>
      </c>
      <c r="B166" s="5">
        <v>42080</v>
      </c>
      <c r="C166" s="5">
        <v>30565</v>
      </c>
      <c r="D166" s="4">
        <v>11515</v>
      </c>
    </row>
    <row r="167" spans="1:4" x14ac:dyDescent="0.25">
      <c r="A167" s="4" t="s">
        <v>247</v>
      </c>
      <c r="B167" s="5">
        <v>42030</v>
      </c>
      <c r="C167" s="5">
        <v>12767</v>
      </c>
      <c r="D167" s="4">
        <v>29263</v>
      </c>
    </row>
    <row r="168" spans="1:4" x14ac:dyDescent="0.25">
      <c r="A168" s="4" t="s">
        <v>248</v>
      </c>
      <c r="B168" s="5">
        <v>42141</v>
      </c>
      <c r="C168" s="5">
        <v>17433</v>
      </c>
      <c r="D168" s="4">
        <v>24708</v>
      </c>
    </row>
    <row r="169" spans="1:4" x14ac:dyDescent="0.25">
      <c r="A169" s="4" t="s">
        <v>249</v>
      </c>
      <c r="B169" s="5">
        <v>41843</v>
      </c>
      <c r="C169" s="5">
        <v>38857</v>
      </c>
      <c r="D169" s="4">
        <v>2986</v>
      </c>
    </row>
    <row r="170" spans="1:4" x14ac:dyDescent="0.25">
      <c r="A170" s="4" t="s">
        <v>250</v>
      </c>
      <c r="B170" s="5">
        <v>42367</v>
      </c>
      <c r="C170" s="5">
        <v>11919</v>
      </c>
      <c r="D170" s="4">
        <v>30448</v>
      </c>
    </row>
    <row r="171" spans="1:4" x14ac:dyDescent="0.25">
      <c r="A171" s="4" t="s">
        <v>252</v>
      </c>
      <c r="B171" s="5">
        <v>42199</v>
      </c>
      <c r="C171" s="5">
        <v>18083</v>
      </c>
      <c r="D171" s="4">
        <v>24116</v>
      </c>
    </row>
    <row r="172" spans="1:4" x14ac:dyDescent="0.25">
      <c r="A172" s="4" t="s">
        <v>66</v>
      </c>
      <c r="B172" s="5">
        <v>41535</v>
      </c>
      <c r="C172" s="5">
        <v>22987</v>
      </c>
      <c r="D172" s="4">
        <v>18548</v>
      </c>
    </row>
    <row r="173" spans="1:4" x14ac:dyDescent="0.25">
      <c r="A173" s="4" t="s">
        <v>231</v>
      </c>
      <c r="B173" s="5">
        <v>42166</v>
      </c>
      <c r="C173" s="5">
        <v>28608</v>
      </c>
      <c r="D173" s="4">
        <v>13558</v>
      </c>
    </row>
    <row r="174" spans="1:4" x14ac:dyDescent="0.25">
      <c r="A174" s="4" t="s">
        <v>226</v>
      </c>
      <c r="B174" s="5">
        <v>42074</v>
      </c>
      <c r="C174" s="5">
        <v>20597</v>
      </c>
      <c r="D174" s="4">
        <v>21477</v>
      </c>
    </row>
    <row r="175" spans="1:4" x14ac:dyDescent="0.25">
      <c r="A175" s="4" t="s">
        <v>255</v>
      </c>
      <c r="B175" s="5">
        <v>42150</v>
      </c>
      <c r="C175" s="5">
        <v>13674</v>
      </c>
      <c r="D175" s="4">
        <v>28476</v>
      </c>
    </row>
    <row r="176" spans="1:4" x14ac:dyDescent="0.25">
      <c r="A176" s="4" t="s">
        <v>256</v>
      </c>
      <c r="B176" s="5">
        <v>42096</v>
      </c>
      <c r="C176" s="5">
        <v>18073</v>
      </c>
      <c r="D176" s="4">
        <v>24023</v>
      </c>
    </row>
    <row r="177" spans="1:4" x14ac:dyDescent="0.25">
      <c r="A177" s="4" t="s">
        <v>58</v>
      </c>
      <c r="B177" s="5">
        <v>42156</v>
      </c>
      <c r="C177" s="5">
        <v>16391</v>
      </c>
      <c r="D177" s="4">
        <v>25765</v>
      </c>
    </row>
    <row r="178" spans="1:4" x14ac:dyDescent="0.25">
      <c r="A178" s="4" t="s">
        <v>257</v>
      </c>
      <c r="B178" s="5">
        <v>42075</v>
      </c>
      <c r="C178" s="5">
        <v>32052</v>
      </c>
      <c r="D178" s="4">
        <v>10023</v>
      </c>
    </row>
    <row r="179" spans="1:4" x14ac:dyDescent="0.25">
      <c r="A179" s="4" t="s">
        <v>253</v>
      </c>
      <c r="B179" s="5">
        <v>41501</v>
      </c>
      <c r="C179" s="5">
        <v>32668</v>
      </c>
      <c r="D179" s="4">
        <v>8833</v>
      </c>
    </row>
    <row r="180" spans="1:4" x14ac:dyDescent="0.25">
      <c r="A180" s="4" t="s">
        <v>259</v>
      </c>
      <c r="B180" s="5">
        <v>42018</v>
      </c>
      <c r="C180" s="5">
        <v>28738</v>
      </c>
      <c r="D180" s="4">
        <v>13280</v>
      </c>
    </row>
    <row r="181" spans="1:4" x14ac:dyDescent="0.25">
      <c r="A181" s="4" t="s">
        <v>260</v>
      </c>
      <c r="B181" s="5">
        <v>41957</v>
      </c>
      <c r="C181" s="5">
        <v>21665</v>
      </c>
      <c r="D181" s="4">
        <v>20292</v>
      </c>
    </row>
    <row r="182" spans="1:4" x14ac:dyDescent="0.25">
      <c r="A182" s="4" t="s">
        <v>261</v>
      </c>
      <c r="B182" s="5">
        <v>42367</v>
      </c>
      <c r="C182" s="5">
        <v>39104</v>
      </c>
      <c r="D182" s="4">
        <v>3263</v>
      </c>
    </row>
    <row r="183" spans="1:4" x14ac:dyDescent="0.25">
      <c r="A183" s="4" t="s">
        <v>262</v>
      </c>
      <c r="B183" s="5">
        <v>41877</v>
      </c>
      <c r="C183" s="5">
        <v>41127</v>
      </c>
      <c r="D183" s="4">
        <v>750</v>
      </c>
    </row>
    <row r="184" spans="1:4" x14ac:dyDescent="0.25">
      <c r="A184" s="4" t="s">
        <v>44</v>
      </c>
      <c r="B184" s="5">
        <v>42017</v>
      </c>
      <c r="C184" s="5">
        <v>24720</v>
      </c>
      <c r="D184" s="4">
        <v>17297</v>
      </c>
    </row>
    <row r="185" spans="1:4" x14ac:dyDescent="0.25">
      <c r="A185" s="4" t="s">
        <v>264</v>
      </c>
      <c r="B185" s="5">
        <v>42044</v>
      </c>
      <c r="C185" s="5">
        <v>17270</v>
      </c>
      <c r="D185" s="4">
        <v>24774</v>
      </c>
    </row>
    <row r="186" spans="1:4" x14ac:dyDescent="0.25">
      <c r="A186" s="4" t="s">
        <v>265</v>
      </c>
      <c r="B186" s="5">
        <v>42054</v>
      </c>
      <c r="C186" s="5">
        <v>11978</v>
      </c>
      <c r="D186" s="4">
        <v>30076</v>
      </c>
    </row>
    <row r="187" spans="1:4" x14ac:dyDescent="0.25">
      <c r="A187" s="4" t="s">
        <v>147</v>
      </c>
      <c r="B187" s="5">
        <v>41414</v>
      </c>
      <c r="C187" s="5">
        <v>26546</v>
      </c>
      <c r="D187" s="4">
        <v>14868</v>
      </c>
    </row>
    <row r="188" spans="1:4" x14ac:dyDescent="0.25">
      <c r="A188" s="4" t="s">
        <v>94</v>
      </c>
      <c r="B188" s="5">
        <v>42031</v>
      </c>
      <c r="C188" s="5">
        <v>30789</v>
      </c>
      <c r="D188" s="4">
        <v>11242</v>
      </c>
    </row>
    <row r="189" spans="1:4" x14ac:dyDescent="0.25">
      <c r="A189" s="4" t="s">
        <v>63</v>
      </c>
      <c r="B189" s="5">
        <v>42070</v>
      </c>
      <c r="C189" s="5">
        <v>35223</v>
      </c>
      <c r="D189" s="4">
        <v>6847</v>
      </c>
    </row>
    <row r="190" spans="1:4" x14ac:dyDescent="0.25">
      <c r="A190" s="4" t="s">
        <v>52</v>
      </c>
      <c r="B190" s="5">
        <v>41877</v>
      </c>
      <c r="C190" s="5">
        <v>40409</v>
      </c>
      <c r="D190" s="4">
        <v>1468</v>
      </c>
    </row>
    <row r="191" spans="1:4" x14ac:dyDescent="0.25">
      <c r="A191" s="4" t="s">
        <v>26</v>
      </c>
      <c r="B191" s="5">
        <v>42307</v>
      </c>
      <c r="C191" s="5">
        <v>12583</v>
      </c>
      <c r="D191" s="4">
        <v>29724</v>
      </c>
    </row>
    <row r="192" spans="1:4" x14ac:dyDescent="0.25">
      <c r="A192" s="4" t="s">
        <v>268</v>
      </c>
      <c r="B192" s="5">
        <v>42311</v>
      </c>
      <c r="C192" s="5">
        <v>14854</v>
      </c>
      <c r="D192" s="4">
        <v>27457</v>
      </c>
    </row>
    <row r="193" spans="1:4" x14ac:dyDescent="0.25">
      <c r="A193" s="4" t="s">
        <v>269</v>
      </c>
      <c r="B193" s="5">
        <v>42311</v>
      </c>
      <c r="C193" s="5">
        <v>17504</v>
      </c>
      <c r="D193" s="4">
        <v>24807</v>
      </c>
    </row>
    <row r="194" spans="1:4" x14ac:dyDescent="0.25">
      <c r="A194" s="4" t="s">
        <v>270</v>
      </c>
      <c r="B194" s="5">
        <v>41978</v>
      </c>
      <c r="C194" s="5">
        <v>40767</v>
      </c>
      <c r="D194" s="4">
        <v>1211</v>
      </c>
    </row>
    <row r="195" spans="1:4" x14ac:dyDescent="0.25">
      <c r="A195" s="4" t="s">
        <v>271</v>
      </c>
      <c r="B195" s="5">
        <v>42270</v>
      </c>
      <c r="C195" s="5">
        <v>17575</v>
      </c>
      <c r="D195" s="4">
        <v>24695</v>
      </c>
    </row>
    <row r="196" spans="1:4" x14ac:dyDescent="0.25">
      <c r="A196" s="4" t="s">
        <v>273</v>
      </c>
      <c r="B196" s="5">
        <v>42081</v>
      </c>
      <c r="C196" s="5">
        <v>24497</v>
      </c>
      <c r="D196" s="4">
        <v>17584</v>
      </c>
    </row>
    <row r="197" spans="1:4" x14ac:dyDescent="0.25">
      <c r="A197" s="4" t="s">
        <v>274</v>
      </c>
      <c r="B197" s="5">
        <v>42123</v>
      </c>
      <c r="C197" s="5">
        <v>37620</v>
      </c>
      <c r="D197" s="4">
        <v>4503</v>
      </c>
    </row>
    <row r="198" spans="1:4" x14ac:dyDescent="0.25">
      <c r="A198" s="4" t="s">
        <v>275</v>
      </c>
      <c r="B198" s="5">
        <v>42153</v>
      </c>
      <c r="C198" s="5">
        <v>35200</v>
      </c>
      <c r="D198" s="4">
        <v>6953</v>
      </c>
    </row>
    <row r="199" spans="1:4" x14ac:dyDescent="0.25">
      <c r="A199" s="4" t="s">
        <v>78</v>
      </c>
      <c r="B199" s="5">
        <v>41816</v>
      </c>
      <c r="C199" s="5">
        <v>31014</v>
      </c>
      <c r="D199" s="4">
        <v>10802</v>
      </c>
    </row>
    <row r="200" spans="1:4" x14ac:dyDescent="0.25">
      <c r="A200" s="4" t="s">
        <v>276</v>
      </c>
      <c r="B200" s="5">
        <v>42237</v>
      </c>
      <c r="C200" s="5">
        <v>23360</v>
      </c>
      <c r="D200" s="4">
        <v>18877</v>
      </c>
    </row>
    <row r="201" spans="1:4" x14ac:dyDescent="0.25">
      <c r="A201" s="4" t="s">
        <v>272</v>
      </c>
      <c r="B201" s="5">
        <v>42227</v>
      </c>
      <c r="C201" s="5">
        <v>40641</v>
      </c>
      <c r="D201" s="4">
        <v>1586</v>
      </c>
    </row>
    <row r="202" spans="1:4" x14ac:dyDescent="0.25">
      <c r="A202" s="4" t="s">
        <v>278</v>
      </c>
      <c r="B202" s="5">
        <v>42035</v>
      </c>
      <c r="C202" s="5">
        <v>35565</v>
      </c>
      <c r="D202" s="4">
        <v>6470</v>
      </c>
    </row>
    <row r="203" spans="1:4" x14ac:dyDescent="0.25">
      <c r="A203" s="4" t="s">
        <v>280</v>
      </c>
      <c r="B203" s="5">
        <v>42227</v>
      </c>
      <c r="C203" s="5">
        <v>40307</v>
      </c>
      <c r="D203" s="4">
        <v>1920</v>
      </c>
    </row>
    <row r="204" spans="1:4" x14ac:dyDescent="0.25">
      <c r="A204" s="4" t="s">
        <v>282</v>
      </c>
      <c r="B204" s="5">
        <v>41642</v>
      </c>
      <c r="C204" s="5">
        <v>31281</v>
      </c>
      <c r="D204" s="4">
        <v>10361</v>
      </c>
    </row>
    <row r="205" spans="1:4" x14ac:dyDescent="0.25">
      <c r="A205" s="4" t="s">
        <v>72</v>
      </c>
      <c r="B205" s="5">
        <v>42086</v>
      </c>
      <c r="C205" s="5">
        <v>17704</v>
      </c>
      <c r="D205" s="4">
        <v>24382</v>
      </c>
    </row>
    <row r="206" spans="1:4" x14ac:dyDescent="0.25">
      <c r="A206" s="4" t="s">
        <v>251</v>
      </c>
      <c r="B206" s="5">
        <v>42066</v>
      </c>
      <c r="C206" s="5">
        <v>19019</v>
      </c>
      <c r="D206" s="4">
        <v>23047</v>
      </c>
    </row>
    <row r="207" spans="1:4" x14ac:dyDescent="0.25">
      <c r="A207" s="4" t="s">
        <v>204</v>
      </c>
      <c r="B207" s="5">
        <v>42105</v>
      </c>
      <c r="C207" s="5">
        <v>36149</v>
      </c>
      <c r="D207" s="4">
        <v>5956</v>
      </c>
    </row>
    <row r="208" spans="1:4" x14ac:dyDescent="0.25">
      <c r="A208" s="4" t="s">
        <v>130</v>
      </c>
      <c r="B208" s="5">
        <v>42234</v>
      </c>
      <c r="C208" s="5">
        <v>15396</v>
      </c>
      <c r="D208" s="4">
        <v>26838</v>
      </c>
    </row>
    <row r="209" spans="1:4" x14ac:dyDescent="0.25">
      <c r="A209" s="4" t="s">
        <v>239</v>
      </c>
      <c r="B209" s="5">
        <v>42144</v>
      </c>
      <c r="C209" s="5">
        <v>10476</v>
      </c>
      <c r="D209" s="4">
        <v>31668</v>
      </c>
    </row>
    <row r="210" spans="1:4" x14ac:dyDescent="0.25">
      <c r="A210" s="4" t="s">
        <v>285</v>
      </c>
      <c r="B210" s="5">
        <v>42059</v>
      </c>
      <c r="C210" s="5">
        <v>25817</v>
      </c>
      <c r="D210" s="4">
        <v>16242</v>
      </c>
    </row>
    <row r="211" spans="1:4" x14ac:dyDescent="0.25">
      <c r="A211" s="4" t="s">
        <v>286</v>
      </c>
      <c r="B211" s="5">
        <v>42307</v>
      </c>
      <c r="C211" s="5">
        <v>13886</v>
      </c>
      <c r="D211" s="4">
        <v>28421</v>
      </c>
    </row>
    <row r="212" spans="1:4" x14ac:dyDescent="0.25">
      <c r="A212" s="4" t="s">
        <v>288</v>
      </c>
      <c r="B212" s="5">
        <v>42299</v>
      </c>
      <c r="C212" s="5">
        <v>10994</v>
      </c>
      <c r="D212" s="4">
        <v>31305</v>
      </c>
    </row>
    <row r="213" spans="1:4" x14ac:dyDescent="0.25">
      <c r="A213" s="4" t="s">
        <v>192</v>
      </c>
      <c r="B213" s="5">
        <v>42303</v>
      </c>
      <c r="C213" s="5">
        <v>17490</v>
      </c>
      <c r="D213" s="4">
        <v>24813</v>
      </c>
    </row>
    <row r="214" spans="1:4" x14ac:dyDescent="0.25">
      <c r="A214" s="4" t="s">
        <v>91</v>
      </c>
      <c r="B214" s="5">
        <v>42042</v>
      </c>
      <c r="C214" s="5">
        <v>14921</v>
      </c>
      <c r="D214" s="4">
        <v>27121</v>
      </c>
    </row>
    <row r="215" spans="1:4" x14ac:dyDescent="0.25">
      <c r="A215" s="4" t="s">
        <v>65</v>
      </c>
      <c r="B215" s="5">
        <v>41537</v>
      </c>
      <c r="C215" s="5">
        <v>18874</v>
      </c>
      <c r="D215" s="4">
        <v>22663</v>
      </c>
    </row>
    <row r="216" spans="1:4" x14ac:dyDescent="0.25">
      <c r="A216" s="4" t="s">
        <v>291</v>
      </c>
      <c r="B216" s="5">
        <v>42054</v>
      </c>
      <c r="C216" s="5">
        <v>19936</v>
      </c>
      <c r="D216" s="4">
        <v>22118</v>
      </c>
    </row>
    <row r="217" spans="1:4" x14ac:dyDescent="0.25">
      <c r="A217" s="4" t="s">
        <v>292</v>
      </c>
      <c r="B217" s="5">
        <v>42194</v>
      </c>
      <c r="C217" s="5">
        <v>31734</v>
      </c>
      <c r="D217" s="4">
        <v>10460</v>
      </c>
    </row>
    <row r="218" spans="1:4" x14ac:dyDescent="0.25">
      <c r="A218" s="4" t="s">
        <v>116</v>
      </c>
      <c r="B218" s="5">
        <v>42047</v>
      </c>
      <c r="C218" s="5">
        <v>20522</v>
      </c>
      <c r="D218" s="4">
        <v>21525</v>
      </c>
    </row>
    <row r="219" spans="1:4" x14ac:dyDescent="0.25">
      <c r="A219" s="4" t="s">
        <v>123</v>
      </c>
      <c r="B219" s="5">
        <v>42179</v>
      </c>
      <c r="C219" s="5">
        <v>31724</v>
      </c>
      <c r="D219" s="4">
        <v>10455</v>
      </c>
    </row>
    <row r="220" spans="1:4" x14ac:dyDescent="0.25">
      <c r="A220" s="4" t="s">
        <v>18</v>
      </c>
      <c r="B220" s="5">
        <v>42353</v>
      </c>
      <c r="C220" s="5">
        <v>31653</v>
      </c>
      <c r="D220" s="4">
        <v>10700</v>
      </c>
    </row>
    <row r="221" spans="1:4" x14ac:dyDescent="0.25">
      <c r="A221" s="4" t="s">
        <v>266</v>
      </c>
      <c r="B221" s="5">
        <v>42055</v>
      </c>
      <c r="C221" s="5">
        <v>20948</v>
      </c>
      <c r="D221" s="4">
        <v>21107</v>
      </c>
    </row>
    <row r="222" spans="1:4" x14ac:dyDescent="0.25">
      <c r="A222" s="4" t="s">
        <v>289</v>
      </c>
      <c r="B222" s="5">
        <v>42124</v>
      </c>
      <c r="C222" s="5">
        <v>13468</v>
      </c>
      <c r="D222" s="4">
        <v>28656</v>
      </c>
    </row>
    <row r="223" spans="1:4" x14ac:dyDescent="0.25">
      <c r="A223" s="4" t="s">
        <v>293</v>
      </c>
      <c r="B223" s="5">
        <v>42032</v>
      </c>
      <c r="C223" s="5">
        <v>21950</v>
      </c>
      <c r="D223" s="4">
        <v>20082</v>
      </c>
    </row>
    <row r="224" spans="1:4" x14ac:dyDescent="0.25">
      <c r="A224" s="4" t="s">
        <v>294</v>
      </c>
      <c r="B224" s="5">
        <v>41572</v>
      </c>
      <c r="C224" s="5">
        <v>33584</v>
      </c>
      <c r="D224" s="4">
        <v>7988</v>
      </c>
    </row>
    <row r="225" spans="1:4" x14ac:dyDescent="0.25">
      <c r="A225" s="4" t="s">
        <v>246</v>
      </c>
      <c r="B225" s="5">
        <v>42319</v>
      </c>
      <c r="C225" s="5">
        <v>32862</v>
      </c>
      <c r="D225" s="4">
        <v>9457</v>
      </c>
    </row>
    <row r="226" spans="1:4" x14ac:dyDescent="0.25">
      <c r="A226" s="4" t="s">
        <v>295</v>
      </c>
      <c r="B226" s="5">
        <v>42303</v>
      </c>
      <c r="C226" s="5">
        <v>21364</v>
      </c>
      <c r="D226" s="4">
        <v>20939</v>
      </c>
    </row>
    <row r="227" spans="1:4" x14ac:dyDescent="0.25">
      <c r="A227" s="4" t="s">
        <v>296</v>
      </c>
      <c r="B227" s="5">
        <v>42240</v>
      </c>
      <c r="C227" s="5">
        <v>29745</v>
      </c>
      <c r="D227" s="4">
        <v>12495</v>
      </c>
    </row>
    <row r="228" spans="1:4" x14ac:dyDescent="0.25">
      <c r="A228" s="4" t="s">
        <v>297</v>
      </c>
      <c r="B228" s="5">
        <v>41813</v>
      </c>
      <c r="C228" s="5">
        <v>31773</v>
      </c>
      <c r="D228" s="4">
        <v>10040</v>
      </c>
    </row>
    <row r="229" spans="1:4" x14ac:dyDescent="0.25">
      <c r="A229" s="4" t="s">
        <v>254</v>
      </c>
      <c r="B229" s="5">
        <v>42114</v>
      </c>
      <c r="C229" s="5">
        <v>12355</v>
      </c>
      <c r="D229" s="4">
        <v>29759</v>
      </c>
    </row>
    <row r="230" spans="1:4" x14ac:dyDescent="0.25">
      <c r="A230" s="4" t="s">
        <v>140</v>
      </c>
      <c r="B230" s="5">
        <v>42046</v>
      </c>
      <c r="C230" s="5">
        <v>21231</v>
      </c>
      <c r="D230" s="4">
        <v>20815</v>
      </c>
    </row>
    <row r="231" spans="1:4" x14ac:dyDescent="0.25">
      <c r="A231" s="4" t="s">
        <v>300</v>
      </c>
      <c r="B231" s="5">
        <v>42018</v>
      </c>
      <c r="C231" s="5">
        <v>21955</v>
      </c>
      <c r="D231" s="4">
        <v>20063</v>
      </c>
    </row>
    <row r="232" spans="1:4" x14ac:dyDescent="0.25">
      <c r="A232" s="4" t="s">
        <v>287</v>
      </c>
      <c r="B232" s="5">
        <v>42202</v>
      </c>
      <c r="C232" s="5">
        <v>10214</v>
      </c>
      <c r="D232" s="4">
        <v>31988</v>
      </c>
    </row>
    <row r="233" spans="1:4" x14ac:dyDescent="0.25">
      <c r="A233" s="4" t="s">
        <v>60</v>
      </c>
      <c r="B233" s="5">
        <v>42095</v>
      </c>
      <c r="C233" s="5">
        <v>14137</v>
      </c>
      <c r="D233" s="4">
        <v>27958</v>
      </c>
    </row>
    <row r="234" spans="1:4" x14ac:dyDescent="0.25">
      <c r="A234" s="4" t="s">
        <v>301</v>
      </c>
      <c r="B234" s="5">
        <v>42326</v>
      </c>
      <c r="C234" s="5">
        <v>17994</v>
      </c>
      <c r="D234" s="4">
        <v>24332</v>
      </c>
    </row>
    <row r="235" spans="1:4" x14ac:dyDescent="0.25">
      <c r="A235" s="4" t="s">
        <v>302</v>
      </c>
      <c r="B235" s="5">
        <v>42154</v>
      </c>
      <c r="C235" s="5">
        <v>35199</v>
      </c>
      <c r="D235" s="4">
        <v>6955</v>
      </c>
    </row>
    <row r="236" spans="1:4" x14ac:dyDescent="0.25">
      <c r="A236" s="4" t="s">
        <v>304</v>
      </c>
      <c r="B236" s="5">
        <v>42364</v>
      </c>
      <c r="C236" s="5">
        <v>15777</v>
      </c>
      <c r="D236" s="4">
        <v>26587</v>
      </c>
    </row>
    <row r="237" spans="1:4" x14ac:dyDescent="0.25">
      <c r="A237" s="4" t="s">
        <v>120</v>
      </c>
      <c r="B237" s="5">
        <v>42340</v>
      </c>
      <c r="C237" s="5">
        <v>32953</v>
      </c>
      <c r="D237" s="4">
        <v>9387</v>
      </c>
    </row>
    <row r="238" spans="1:4" x14ac:dyDescent="0.25">
      <c r="A238" s="4" t="s">
        <v>126</v>
      </c>
      <c r="B238" s="5">
        <v>42230</v>
      </c>
      <c r="C238" s="5">
        <v>9943</v>
      </c>
      <c r="D238" s="4">
        <v>32287</v>
      </c>
    </row>
    <row r="239" spans="1:4" x14ac:dyDescent="0.25">
      <c r="A239" s="4" t="s">
        <v>305</v>
      </c>
      <c r="B239" s="5">
        <v>42091</v>
      </c>
      <c r="C239" s="5">
        <v>16129</v>
      </c>
      <c r="D239" s="4">
        <v>25962</v>
      </c>
    </row>
    <row r="240" spans="1:4" x14ac:dyDescent="0.25">
      <c r="A240" s="4" t="s">
        <v>279</v>
      </c>
      <c r="B240" s="5">
        <v>41918</v>
      </c>
      <c r="C240" s="5">
        <v>28968</v>
      </c>
      <c r="D240" s="4">
        <v>12950</v>
      </c>
    </row>
    <row r="241" spans="1:4" x14ac:dyDescent="0.25">
      <c r="A241" s="4" t="s">
        <v>19</v>
      </c>
      <c r="B241" s="5">
        <v>42313</v>
      </c>
      <c r="C241" s="5">
        <v>10083</v>
      </c>
      <c r="D241" s="4">
        <v>32230</v>
      </c>
    </row>
    <row r="242" spans="1:4" x14ac:dyDescent="0.25">
      <c r="A242" s="4" t="s">
        <v>167</v>
      </c>
      <c r="B242" s="5">
        <v>42153</v>
      </c>
      <c r="C242" s="5">
        <v>18053</v>
      </c>
      <c r="D242" s="4">
        <v>24100</v>
      </c>
    </row>
    <row r="243" spans="1:4" x14ac:dyDescent="0.25">
      <c r="A243" s="4" t="s">
        <v>306</v>
      </c>
      <c r="B243" s="5">
        <v>42285</v>
      </c>
      <c r="C243" s="5">
        <v>18387</v>
      </c>
      <c r="D243" s="4">
        <v>23898</v>
      </c>
    </row>
    <row r="244" spans="1:4" x14ac:dyDescent="0.25">
      <c r="A244" s="4" t="s">
        <v>308</v>
      </c>
      <c r="B244" s="5">
        <v>42040</v>
      </c>
      <c r="C244" s="5">
        <v>23491</v>
      </c>
      <c r="D244" s="4">
        <v>18549</v>
      </c>
    </row>
    <row r="245" spans="1:4" x14ac:dyDescent="0.25">
      <c r="A245" s="4" t="s">
        <v>307</v>
      </c>
      <c r="B245" s="5">
        <v>42011</v>
      </c>
      <c r="C245" s="5">
        <v>17245</v>
      </c>
      <c r="D245" s="4">
        <v>24766</v>
      </c>
    </row>
    <row r="246" spans="1:4" x14ac:dyDescent="0.25">
      <c r="A246" s="4" t="s">
        <v>208</v>
      </c>
      <c r="B246" s="5">
        <v>42157</v>
      </c>
      <c r="C246" s="5">
        <v>17080</v>
      </c>
      <c r="D246" s="4">
        <v>25077</v>
      </c>
    </row>
    <row r="247" spans="1:4" x14ac:dyDescent="0.25">
      <c r="A247" s="4" t="s">
        <v>311</v>
      </c>
      <c r="B247" s="5">
        <v>41752</v>
      </c>
      <c r="C247" s="5">
        <v>28543</v>
      </c>
      <c r="D247" s="4">
        <v>13209</v>
      </c>
    </row>
    <row r="248" spans="1:4" x14ac:dyDescent="0.25">
      <c r="A248" s="4" t="s">
        <v>151</v>
      </c>
      <c r="B248" s="5">
        <v>41907</v>
      </c>
      <c r="C248" s="5">
        <v>39640</v>
      </c>
      <c r="D248" s="4">
        <v>2267</v>
      </c>
    </row>
    <row r="249" spans="1:4" x14ac:dyDescent="0.25">
      <c r="A249" s="4" t="s">
        <v>310</v>
      </c>
      <c r="B249" s="5">
        <v>41891</v>
      </c>
      <c r="C249" s="5">
        <v>21967</v>
      </c>
      <c r="D249" s="4">
        <v>19924</v>
      </c>
    </row>
    <row r="250" spans="1:4" x14ac:dyDescent="0.25">
      <c r="A250" s="4" t="s">
        <v>135</v>
      </c>
      <c r="B250" s="5">
        <v>42121</v>
      </c>
      <c r="C250" s="5">
        <v>18335</v>
      </c>
      <c r="D250" s="4">
        <v>23786</v>
      </c>
    </row>
    <row r="251" spans="1:4" x14ac:dyDescent="0.25">
      <c r="A251" s="4" t="s">
        <v>258</v>
      </c>
      <c r="B251" s="5">
        <v>42146</v>
      </c>
      <c r="C251" s="5">
        <v>18216</v>
      </c>
      <c r="D251" s="4">
        <v>23930</v>
      </c>
    </row>
    <row r="252" spans="1:4" x14ac:dyDescent="0.25">
      <c r="A252" s="4" t="s">
        <v>283</v>
      </c>
      <c r="B252" s="5">
        <v>42159</v>
      </c>
      <c r="C252" s="5">
        <v>21050</v>
      </c>
      <c r="D252" s="4">
        <v>21109</v>
      </c>
    </row>
    <row r="253" spans="1:4" x14ac:dyDescent="0.25">
      <c r="A253" s="4" t="s">
        <v>315</v>
      </c>
      <c r="B253" s="5">
        <v>42213</v>
      </c>
      <c r="C253" s="5">
        <v>18434</v>
      </c>
      <c r="D253" s="4">
        <v>23779</v>
      </c>
    </row>
    <row r="254" spans="1:4" x14ac:dyDescent="0.25">
      <c r="A254" s="4" t="s">
        <v>30</v>
      </c>
      <c r="B254" s="5">
        <v>42124</v>
      </c>
      <c r="C254" s="5">
        <v>14793</v>
      </c>
      <c r="D254" s="4">
        <v>27331</v>
      </c>
    </row>
    <row r="255" spans="1:4" x14ac:dyDescent="0.25">
      <c r="A255" s="4" t="s">
        <v>13</v>
      </c>
      <c r="B255" s="5">
        <v>42009</v>
      </c>
      <c r="C255" s="5">
        <v>11414</v>
      </c>
      <c r="D255" s="4">
        <v>30595</v>
      </c>
    </row>
    <row r="256" spans="1:4" x14ac:dyDescent="0.25">
      <c r="A256" s="4" t="s">
        <v>316</v>
      </c>
      <c r="B256" s="5">
        <v>42167</v>
      </c>
      <c r="C256" s="5">
        <v>15749</v>
      </c>
      <c r="D256" s="4">
        <v>26418</v>
      </c>
    </row>
    <row r="257" spans="1:4" x14ac:dyDescent="0.25">
      <c r="A257" s="4" t="s">
        <v>177</v>
      </c>
      <c r="B257" s="5">
        <v>42100</v>
      </c>
      <c r="C257" s="5">
        <v>19151</v>
      </c>
      <c r="D257" s="4">
        <v>22949</v>
      </c>
    </row>
    <row r="258" spans="1:4" x14ac:dyDescent="0.25">
      <c r="A258" s="4" t="s">
        <v>318</v>
      </c>
      <c r="B258" s="5">
        <v>41782</v>
      </c>
      <c r="C258" s="5">
        <v>30053</v>
      </c>
      <c r="D258" s="4">
        <v>11729</v>
      </c>
    </row>
    <row r="259" spans="1:4" x14ac:dyDescent="0.25">
      <c r="A259" s="4" t="s">
        <v>101</v>
      </c>
      <c r="B259" s="5">
        <v>42157</v>
      </c>
      <c r="C259" s="5">
        <v>17386</v>
      </c>
      <c r="D259" s="4">
        <v>24771</v>
      </c>
    </row>
    <row r="260" spans="1:4" x14ac:dyDescent="0.25">
      <c r="A260" s="4" t="s">
        <v>319</v>
      </c>
      <c r="B260" s="5">
        <v>42220</v>
      </c>
      <c r="C260" s="5">
        <v>21284</v>
      </c>
      <c r="D260" s="4">
        <v>20936</v>
      </c>
    </row>
    <row r="261" spans="1:4" x14ac:dyDescent="0.25">
      <c r="A261" s="4" t="s">
        <v>74</v>
      </c>
      <c r="B261" s="5">
        <v>42038</v>
      </c>
      <c r="C261" s="5">
        <v>13352</v>
      </c>
      <c r="D261" s="4">
        <v>28686</v>
      </c>
    </row>
    <row r="262" spans="1:4" x14ac:dyDescent="0.25">
      <c r="A262" s="4" t="s">
        <v>321</v>
      </c>
      <c r="B262" s="5">
        <v>42076</v>
      </c>
      <c r="C262" s="5">
        <v>18535</v>
      </c>
      <c r="D262" s="4">
        <v>23541</v>
      </c>
    </row>
    <row r="263" spans="1:4" x14ac:dyDescent="0.25">
      <c r="A263" s="4" t="s">
        <v>322</v>
      </c>
      <c r="B263" s="5">
        <v>42080</v>
      </c>
      <c r="C263" s="5">
        <v>13636</v>
      </c>
      <c r="D263" s="4">
        <v>28444</v>
      </c>
    </row>
    <row r="264" spans="1:4" x14ac:dyDescent="0.25">
      <c r="A264" s="4" t="s">
        <v>32</v>
      </c>
      <c r="B264" s="5">
        <v>42286</v>
      </c>
      <c r="C264" s="5">
        <v>8666</v>
      </c>
      <c r="D264" s="4">
        <v>33620</v>
      </c>
    </row>
    <row r="265" spans="1:4" x14ac:dyDescent="0.25">
      <c r="A265" s="4" t="s">
        <v>324</v>
      </c>
      <c r="B265" s="5">
        <v>42310</v>
      </c>
      <c r="C265" s="5">
        <v>15533</v>
      </c>
      <c r="D265" s="4">
        <v>26777</v>
      </c>
    </row>
    <row r="266" spans="1:4" x14ac:dyDescent="0.25">
      <c r="A266" s="4" t="s">
        <v>325</v>
      </c>
      <c r="B266" s="5">
        <v>42158</v>
      </c>
      <c r="C266" s="5">
        <v>14321</v>
      </c>
      <c r="D266" s="4">
        <v>27837</v>
      </c>
    </row>
    <row r="267" spans="1:4" x14ac:dyDescent="0.25">
      <c r="A267" s="4" t="s">
        <v>326</v>
      </c>
      <c r="B267" s="5">
        <v>42166</v>
      </c>
      <c r="C267" s="5">
        <v>16412</v>
      </c>
      <c r="D267" s="4">
        <v>25754</v>
      </c>
    </row>
    <row r="268" spans="1:4" x14ac:dyDescent="0.25">
      <c r="A268" s="4" t="s">
        <v>328</v>
      </c>
      <c r="B268" s="5">
        <v>42340</v>
      </c>
      <c r="C268" s="5">
        <v>15813</v>
      </c>
      <c r="D268" s="4">
        <v>26527</v>
      </c>
    </row>
    <row r="269" spans="1:4" x14ac:dyDescent="0.25">
      <c r="A269" s="4" t="s">
        <v>144</v>
      </c>
      <c r="B269" s="5">
        <v>42220</v>
      </c>
      <c r="C269" s="5">
        <v>14305</v>
      </c>
      <c r="D269" s="4">
        <v>27915</v>
      </c>
    </row>
    <row r="270" spans="1:4" x14ac:dyDescent="0.25">
      <c r="A270" s="4" t="s">
        <v>234</v>
      </c>
      <c r="B270" s="5">
        <v>42259</v>
      </c>
      <c r="C270" s="5">
        <v>30329</v>
      </c>
      <c r="D270" s="4">
        <v>11930</v>
      </c>
    </row>
    <row r="271" spans="1:4" x14ac:dyDescent="0.25">
      <c r="A271" s="4" t="s">
        <v>128</v>
      </c>
      <c r="B271" s="5">
        <v>42300</v>
      </c>
      <c r="C271" s="5">
        <v>18032</v>
      </c>
      <c r="D271" s="4">
        <v>24268</v>
      </c>
    </row>
    <row r="272" spans="1:4" x14ac:dyDescent="0.25">
      <c r="A272" s="4" t="s">
        <v>277</v>
      </c>
      <c r="B272" s="5">
        <v>42234</v>
      </c>
      <c r="C272" s="5">
        <v>14920</v>
      </c>
      <c r="D272" s="4">
        <v>27314</v>
      </c>
    </row>
    <row r="273" spans="1:4" x14ac:dyDescent="0.25">
      <c r="A273" s="4" t="s">
        <v>290</v>
      </c>
      <c r="B273" s="5">
        <v>42048</v>
      </c>
      <c r="C273" s="5">
        <v>16500</v>
      </c>
      <c r="D273" s="4">
        <v>25548</v>
      </c>
    </row>
    <row r="274" spans="1:4" x14ac:dyDescent="0.25">
      <c r="A274" s="4" t="s">
        <v>330</v>
      </c>
      <c r="B274" s="5">
        <v>41687</v>
      </c>
      <c r="C274" s="5">
        <v>19523</v>
      </c>
      <c r="D274" s="4">
        <v>22164</v>
      </c>
    </row>
    <row r="275" spans="1:4" x14ac:dyDescent="0.25">
      <c r="A275" s="4" t="s">
        <v>331</v>
      </c>
      <c r="B275" s="5">
        <v>42139</v>
      </c>
      <c r="C275" s="5">
        <v>16696</v>
      </c>
      <c r="D275" s="4">
        <v>25443</v>
      </c>
    </row>
    <row r="276" spans="1:4" x14ac:dyDescent="0.25">
      <c r="A276" s="4" t="s">
        <v>222</v>
      </c>
      <c r="B276" s="5">
        <v>42110</v>
      </c>
      <c r="C276" s="5">
        <v>18167</v>
      </c>
      <c r="D276" s="4">
        <v>23943</v>
      </c>
    </row>
    <row r="277" spans="1:4" x14ac:dyDescent="0.25">
      <c r="A277" s="4" t="s">
        <v>238</v>
      </c>
      <c r="B277" s="5">
        <v>42326</v>
      </c>
      <c r="C277" s="5">
        <v>11394</v>
      </c>
      <c r="D277" s="4">
        <v>30932</v>
      </c>
    </row>
    <row r="278" spans="1:4" x14ac:dyDescent="0.25">
      <c r="A278" s="4" t="s">
        <v>333</v>
      </c>
      <c r="B278" s="5">
        <v>41985</v>
      </c>
      <c r="C278" s="5">
        <v>11357</v>
      </c>
      <c r="D278" s="4">
        <v>30628</v>
      </c>
    </row>
    <row r="279" spans="1:4" x14ac:dyDescent="0.25">
      <c r="A279" s="4" t="s">
        <v>334</v>
      </c>
      <c r="B279" s="5">
        <v>41996</v>
      </c>
      <c r="C279" s="5">
        <v>23725</v>
      </c>
      <c r="D279" s="4">
        <v>18271</v>
      </c>
    </row>
    <row r="280" spans="1:4" x14ac:dyDescent="0.25">
      <c r="A280" s="4" t="s">
        <v>335</v>
      </c>
      <c r="B280" s="5">
        <v>42118</v>
      </c>
      <c r="C280" s="5">
        <v>19287</v>
      </c>
      <c r="D280" s="4">
        <v>22831</v>
      </c>
    </row>
    <row r="281" spans="1:4" x14ac:dyDescent="0.25">
      <c r="A281" s="4" t="s">
        <v>157</v>
      </c>
      <c r="B281" s="5">
        <v>42142</v>
      </c>
      <c r="C281" s="5">
        <v>13960</v>
      </c>
      <c r="D281" s="4">
        <v>28182</v>
      </c>
    </row>
    <row r="282" spans="1:4" x14ac:dyDescent="0.25">
      <c r="A282" s="4" t="s">
        <v>312</v>
      </c>
      <c r="B282" s="5">
        <v>42228</v>
      </c>
      <c r="C282" s="5">
        <v>20153</v>
      </c>
      <c r="D282" s="4">
        <v>22075</v>
      </c>
    </row>
    <row r="283" spans="1:4" x14ac:dyDescent="0.25">
      <c r="A283" s="4" t="s">
        <v>281</v>
      </c>
      <c r="B283" s="5">
        <v>42329</v>
      </c>
      <c r="C283" s="5">
        <v>11795</v>
      </c>
      <c r="D283" s="4">
        <v>30534</v>
      </c>
    </row>
    <row r="284" spans="1:4" x14ac:dyDescent="0.25">
      <c r="A284" s="4" t="s">
        <v>337</v>
      </c>
      <c r="B284" s="5">
        <v>42093</v>
      </c>
      <c r="C284" s="5">
        <v>17579</v>
      </c>
      <c r="D284" s="4">
        <v>24514</v>
      </c>
    </row>
    <row r="285" spans="1:4" x14ac:dyDescent="0.25">
      <c r="A285" s="4" t="s">
        <v>323</v>
      </c>
      <c r="B285" s="5">
        <v>42243</v>
      </c>
      <c r="C285" s="5">
        <v>13702</v>
      </c>
      <c r="D285" s="4">
        <v>28541</v>
      </c>
    </row>
    <row r="286" spans="1:4" x14ac:dyDescent="0.25">
      <c r="A286" s="4" t="s">
        <v>338</v>
      </c>
      <c r="B286" s="5">
        <v>42122</v>
      </c>
      <c r="C286" s="5">
        <v>34095</v>
      </c>
      <c r="D286" s="4">
        <v>8027</v>
      </c>
    </row>
    <row r="287" spans="1:4" x14ac:dyDescent="0.25">
      <c r="A287" s="4" t="s">
        <v>340</v>
      </c>
      <c r="B287" s="5">
        <v>41954</v>
      </c>
      <c r="C287" s="5">
        <v>27650</v>
      </c>
      <c r="D287" s="4">
        <v>14304</v>
      </c>
    </row>
    <row r="288" spans="1:4" x14ac:dyDescent="0.25">
      <c r="A288" s="4" t="s">
        <v>190</v>
      </c>
      <c r="B288" s="5">
        <v>42025</v>
      </c>
      <c r="C288" s="5">
        <v>18161</v>
      </c>
      <c r="D288" s="4">
        <v>23864</v>
      </c>
    </row>
    <row r="289" spans="1:4" x14ac:dyDescent="0.25">
      <c r="A289" s="4" t="s">
        <v>342</v>
      </c>
      <c r="B289" s="5">
        <v>42131</v>
      </c>
      <c r="C289" s="5">
        <v>13530</v>
      </c>
      <c r="D289" s="4">
        <v>28601</v>
      </c>
    </row>
    <row r="290" spans="1:4" x14ac:dyDescent="0.25">
      <c r="A290" s="4" t="s">
        <v>339</v>
      </c>
      <c r="B290" s="5">
        <v>42300</v>
      </c>
      <c r="C290" s="5">
        <v>25263</v>
      </c>
      <c r="D290" s="4">
        <v>17037</v>
      </c>
    </row>
    <row r="291" spans="1:4" x14ac:dyDescent="0.25">
      <c r="A291" s="4" t="s">
        <v>284</v>
      </c>
      <c r="B291" s="5">
        <v>42242</v>
      </c>
      <c r="C291" s="5">
        <v>24793</v>
      </c>
      <c r="D291" s="4">
        <v>17449</v>
      </c>
    </row>
    <row r="292" spans="1:4" x14ac:dyDescent="0.25">
      <c r="A292" s="4" t="s">
        <v>344</v>
      </c>
      <c r="B292" s="5">
        <v>42067</v>
      </c>
      <c r="C292" s="5">
        <v>12961</v>
      </c>
      <c r="D292" s="4">
        <v>29106</v>
      </c>
    </row>
    <row r="293" spans="1:4" x14ac:dyDescent="0.25">
      <c r="A293" s="4" t="s">
        <v>345</v>
      </c>
      <c r="B293" s="5">
        <v>42297</v>
      </c>
      <c r="C293" s="5">
        <v>11992</v>
      </c>
      <c r="D293" s="4">
        <v>30305</v>
      </c>
    </row>
    <row r="294" spans="1:4" x14ac:dyDescent="0.25">
      <c r="A294" s="4" t="s">
        <v>336</v>
      </c>
      <c r="B294" s="5">
        <v>42206</v>
      </c>
      <c r="C294" s="5">
        <v>35609</v>
      </c>
      <c r="D294" s="4">
        <v>6597</v>
      </c>
    </row>
    <row r="295" spans="1:4" x14ac:dyDescent="0.25">
      <c r="A295" s="4" t="s">
        <v>346</v>
      </c>
      <c r="B295" s="5">
        <v>42170</v>
      </c>
      <c r="C295" s="5">
        <v>19262</v>
      </c>
      <c r="D295" s="4">
        <v>22908</v>
      </c>
    </row>
    <row r="296" spans="1:4" x14ac:dyDescent="0.25">
      <c r="A296" s="4" t="s">
        <v>347</v>
      </c>
      <c r="B296" s="5">
        <v>42131</v>
      </c>
      <c r="C296" s="5">
        <v>10009</v>
      </c>
      <c r="D296" s="4">
        <v>32122</v>
      </c>
    </row>
    <row r="297" spans="1:4" x14ac:dyDescent="0.25">
      <c r="A297" s="4" t="s">
        <v>69</v>
      </c>
      <c r="B297" s="5">
        <v>42322</v>
      </c>
      <c r="C297" s="5">
        <v>38940</v>
      </c>
      <c r="D297" s="4">
        <v>3382</v>
      </c>
    </row>
    <row r="298" spans="1:4" x14ac:dyDescent="0.25">
      <c r="A298" s="4" t="s">
        <v>348</v>
      </c>
      <c r="B298" s="5">
        <v>42046</v>
      </c>
      <c r="C298" s="5">
        <v>17705</v>
      </c>
      <c r="D298" s="4">
        <v>24341</v>
      </c>
    </row>
    <row r="299" spans="1:4" x14ac:dyDescent="0.25">
      <c r="A299" s="4" t="s">
        <v>196</v>
      </c>
      <c r="B299" s="5">
        <v>42122</v>
      </c>
      <c r="C299" s="5">
        <v>23710</v>
      </c>
      <c r="D299" s="4">
        <v>18412</v>
      </c>
    </row>
    <row r="300" spans="1:4" x14ac:dyDescent="0.25">
      <c r="A300" s="4" t="s">
        <v>24</v>
      </c>
      <c r="B300" s="5">
        <v>42349</v>
      </c>
      <c r="C300" s="5">
        <v>11020</v>
      </c>
      <c r="D300" s="4">
        <v>31329</v>
      </c>
    </row>
    <row r="301" spans="1:4" x14ac:dyDescent="0.25">
      <c r="A301" s="4" t="s">
        <v>70</v>
      </c>
      <c r="B301" s="5">
        <v>42230</v>
      </c>
      <c r="C301" s="5">
        <v>26248</v>
      </c>
      <c r="D301" s="4">
        <v>15982</v>
      </c>
    </row>
    <row r="302" spans="1:4" x14ac:dyDescent="0.25">
      <c r="A302" s="4" t="s">
        <v>349</v>
      </c>
      <c r="B302" s="5">
        <v>42041</v>
      </c>
      <c r="C302" s="5">
        <v>37324</v>
      </c>
      <c r="D302" s="4">
        <v>4717</v>
      </c>
    </row>
    <row r="303" spans="1:4" x14ac:dyDescent="0.25">
      <c r="A303" s="4" t="s">
        <v>332</v>
      </c>
      <c r="B303" s="5">
        <v>42251</v>
      </c>
      <c r="C303" s="5">
        <v>17609</v>
      </c>
      <c r="D303" s="4">
        <v>24642</v>
      </c>
    </row>
    <row r="304" spans="1:4" x14ac:dyDescent="0.25">
      <c r="A304" s="4" t="s">
        <v>142</v>
      </c>
      <c r="B304" s="5">
        <v>41920</v>
      </c>
      <c r="C304" s="5">
        <v>38744</v>
      </c>
      <c r="D304" s="4">
        <v>3176</v>
      </c>
    </row>
    <row r="305" spans="1:4" x14ac:dyDescent="0.25">
      <c r="A305" s="4" t="s">
        <v>350</v>
      </c>
      <c r="B305" s="5">
        <v>42220</v>
      </c>
      <c r="C305" s="5">
        <v>18811</v>
      </c>
      <c r="D305" s="4">
        <v>23409</v>
      </c>
    </row>
    <row r="306" spans="1:4" x14ac:dyDescent="0.25">
      <c r="A306" s="4" t="s">
        <v>122</v>
      </c>
      <c r="B306" s="5">
        <v>42136</v>
      </c>
      <c r="C306" s="5">
        <v>15039</v>
      </c>
      <c r="D306" s="4">
        <v>27097</v>
      </c>
    </row>
    <row r="307" spans="1:4" x14ac:dyDescent="0.25">
      <c r="A307" s="4" t="s">
        <v>149</v>
      </c>
      <c r="B307" s="5">
        <v>42205</v>
      </c>
      <c r="C307" s="5">
        <v>17668</v>
      </c>
      <c r="D307" s="4">
        <v>24537</v>
      </c>
    </row>
    <row r="308" spans="1:4" x14ac:dyDescent="0.25">
      <c r="A308" s="4" t="s">
        <v>54</v>
      </c>
      <c r="B308" s="5">
        <v>42051</v>
      </c>
      <c r="C308" s="5">
        <v>35121</v>
      </c>
      <c r="D308" s="4">
        <v>6930</v>
      </c>
    </row>
    <row r="309" spans="1:4" x14ac:dyDescent="0.25">
      <c r="A309" s="4" t="s">
        <v>83</v>
      </c>
      <c r="B309" s="5">
        <v>41778</v>
      </c>
      <c r="C309" s="5">
        <v>28377</v>
      </c>
      <c r="D309" s="4">
        <v>13401</v>
      </c>
    </row>
    <row r="310" spans="1:4" x14ac:dyDescent="0.25">
      <c r="A310" s="4" t="s">
        <v>81</v>
      </c>
      <c r="B310" s="5">
        <v>42314</v>
      </c>
      <c r="C310" s="5">
        <v>18507</v>
      </c>
      <c r="D310" s="4">
        <v>23807</v>
      </c>
    </row>
    <row r="311" spans="1:4" x14ac:dyDescent="0.25">
      <c r="A311" s="4" t="s">
        <v>341</v>
      </c>
      <c r="B311" s="5">
        <v>42205</v>
      </c>
      <c r="C311" s="5">
        <v>16632</v>
      </c>
      <c r="D311" s="4">
        <v>25573</v>
      </c>
    </row>
    <row r="312" spans="1:4" x14ac:dyDescent="0.25">
      <c r="A312" s="4" t="s">
        <v>28</v>
      </c>
      <c r="B312" s="5">
        <v>41652</v>
      </c>
      <c r="C312" s="5">
        <v>24842</v>
      </c>
      <c r="D312" s="4">
        <v>16810</v>
      </c>
    </row>
    <row r="313" spans="1:4" x14ac:dyDescent="0.25">
      <c r="A313" s="4" t="s">
        <v>351</v>
      </c>
      <c r="B313" s="5">
        <v>42324</v>
      </c>
      <c r="C313" s="5">
        <v>17909</v>
      </c>
      <c r="D313" s="4">
        <v>24415</v>
      </c>
    </row>
    <row r="314" spans="1:4" x14ac:dyDescent="0.25">
      <c r="A314" s="4" t="s">
        <v>241</v>
      </c>
      <c r="B314" s="5">
        <v>42175</v>
      </c>
      <c r="C314" s="5">
        <v>24581</v>
      </c>
      <c r="D314" s="4">
        <v>17594</v>
      </c>
    </row>
    <row r="315" spans="1:4" x14ac:dyDescent="0.25">
      <c r="A315" s="4" t="s">
        <v>329</v>
      </c>
      <c r="B315" s="5">
        <v>42191</v>
      </c>
      <c r="C315" s="5">
        <v>14961</v>
      </c>
      <c r="D315" s="4">
        <v>27230</v>
      </c>
    </row>
    <row r="316" spans="1:4" x14ac:dyDescent="0.25">
      <c r="A316" s="4" t="s">
        <v>237</v>
      </c>
      <c r="B316" s="5">
        <v>41391</v>
      </c>
      <c r="C316" s="5">
        <v>20007</v>
      </c>
      <c r="D316" s="4">
        <v>21384</v>
      </c>
    </row>
    <row r="317" spans="1:4" x14ac:dyDescent="0.25">
      <c r="A317" s="4" t="s">
        <v>236</v>
      </c>
      <c r="B317" s="5">
        <v>42296</v>
      </c>
      <c r="C317" s="5">
        <v>9487</v>
      </c>
      <c r="D317" s="4">
        <v>32809</v>
      </c>
    </row>
    <row r="318" spans="1:4" x14ac:dyDescent="0.25">
      <c r="A318" s="4" t="s">
        <v>317</v>
      </c>
      <c r="B318" s="5">
        <v>42168</v>
      </c>
      <c r="C318" s="5">
        <v>24627</v>
      </c>
      <c r="D318" s="4">
        <v>17541</v>
      </c>
    </row>
    <row r="319" spans="1:4" x14ac:dyDescent="0.25">
      <c r="A319" s="4" t="s">
        <v>181</v>
      </c>
      <c r="B319" s="5">
        <v>42053</v>
      </c>
      <c r="C319" s="5">
        <v>17486</v>
      </c>
      <c r="D319" s="4">
        <v>24567</v>
      </c>
    </row>
    <row r="320" spans="1:4" x14ac:dyDescent="0.25">
      <c r="A320" s="4" t="s">
        <v>303</v>
      </c>
      <c r="B320" s="5">
        <v>42065</v>
      </c>
      <c r="C320" s="5">
        <v>12225</v>
      </c>
      <c r="D320" s="4">
        <v>29840</v>
      </c>
    </row>
    <row r="321" spans="1:4" x14ac:dyDescent="0.25">
      <c r="A321" s="4" t="s">
        <v>313</v>
      </c>
      <c r="B321" s="5">
        <v>41849</v>
      </c>
      <c r="C321" s="5">
        <v>25478</v>
      </c>
      <c r="D321" s="4">
        <v>16371</v>
      </c>
    </row>
    <row r="322" spans="1:4" x14ac:dyDescent="0.25">
      <c r="A322" s="4" t="s">
        <v>173</v>
      </c>
      <c r="B322" s="5">
        <v>42359</v>
      </c>
      <c r="C322" s="5">
        <v>24266</v>
      </c>
      <c r="D322" s="4">
        <v>18093</v>
      </c>
    </row>
    <row r="323" spans="1:4" x14ac:dyDescent="0.25">
      <c r="A323" s="4" t="s">
        <v>314</v>
      </c>
      <c r="B323" s="5">
        <v>42156</v>
      </c>
      <c r="C323" s="5">
        <v>10445</v>
      </c>
      <c r="D323" s="4">
        <v>31711</v>
      </c>
    </row>
    <row r="324" spans="1:4" x14ac:dyDescent="0.25">
      <c r="A324" s="4" t="s">
        <v>327</v>
      </c>
      <c r="B324" s="5">
        <v>42033</v>
      </c>
      <c r="C324" s="5">
        <v>17539</v>
      </c>
      <c r="D324" s="4">
        <v>24494</v>
      </c>
    </row>
    <row r="325" spans="1:4" x14ac:dyDescent="0.25">
      <c r="A325" s="4" t="s">
        <v>352</v>
      </c>
      <c r="B325" s="5">
        <v>42133</v>
      </c>
      <c r="C325" s="5">
        <v>34539</v>
      </c>
      <c r="D325" s="4">
        <v>7594</v>
      </c>
    </row>
    <row r="326" spans="1:4" x14ac:dyDescent="0.25">
      <c r="A326" s="4" t="s">
        <v>17</v>
      </c>
      <c r="B326" s="5">
        <v>42157</v>
      </c>
      <c r="C326" s="5">
        <v>23239</v>
      </c>
      <c r="D326" s="4">
        <v>18918</v>
      </c>
    </row>
    <row r="327" spans="1:4" x14ac:dyDescent="0.25">
      <c r="A327" s="4" t="s">
        <v>16</v>
      </c>
      <c r="B327" s="5">
        <v>42201</v>
      </c>
      <c r="C327" s="5">
        <v>39075</v>
      </c>
      <c r="D327" s="4">
        <v>3126</v>
      </c>
    </row>
    <row r="328" spans="1:4" x14ac:dyDescent="0.25">
      <c r="A328" s="4" t="s">
        <v>10</v>
      </c>
      <c r="B328" s="5">
        <v>42074</v>
      </c>
      <c r="C328" s="5">
        <v>15577</v>
      </c>
      <c r="D328" s="4">
        <v>26497</v>
      </c>
    </row>
    <row r="329" spans="1:4" x14ac:dyDescent="0.25">
      <c r="A329" s="4" t="s">
        <v>353</v>
      </c>
      <c r="B329" s="5">
        <v>42293</v>
      </c>
      <c r="C329" s="5">
        <v>32597</v>
      </c>
      <c r="D329" s="4">
        <v>9696</v>
      </c>
    </row>
    <row r="330" spans="1:4" x14ac:dyDescent="0.25">
      <c r="A330" s="4" t="s">
        <v>299</v>
      </c>
      <c r="B330" s="5">
        <v>42262</v>
      </c>
      <c r="C330" s="5">
        <v>8886</v>
      </c>
      <c r="D330" s="4">
        <v>33376</v>
      </c>
    </row>
    <row r="331" spans="1:4" x14ac:dyDescent="0.25">
      <c r="A331" s="4" t="s">
        <v>244</v>
      </c>
      <c r="B331" s="5">
        <v>42181</v>
      </c>
      <c r="C331" s="5">
        <v>17156</v>
      </c>
      <c r="D331" s="4">
        <v>25025</v>
      </c>
    </row>
    <row r="332" spans="1:4" x14ac:dyDescent="0.25">
      <c r="A332" s="4" t="s">
        <v>355</v>
      </c>
      <c r="B332" s="5">
        <v>42247</v>
      </c>
      <c r="C332" s="5">
        <v>25882</v>
      </c>
      <c r="D332" s="4">
        <v>16365</v>
      </c>
    </row>
    <row r="333" spans="1:4" x14ac:dyDescent="0.25">
      <c r="A333" s="4" t="s">
        <v>357</v>
      </c>
      <c r="B333" s="5">
        <v>42077</v>
      </c>
      <c r="C333" s="5">
        <v>18290</v>
      </c>
      <c r="D333" s="4">
        <v>23787</v>
      </c>
    </row>
    <row r="334" spans="1:4" x14ac:dyDescent="0.25">
      <c r="A334" s="4" t="s">
        <v>267</v>
      </c>
      <c r="B334" s="5">
        <v>41444</v>
      </c>
      <c r="C334" s="5">
        <v>20918</v>
      </c>
      <c r="D334" s="4">
        <v>20526</v>
      </c>
    </row>
    <row r="335" spans="1:4" x14ac:dyDescent="0.25">
      <c r="A335" s="4" t="s">
        <v>108</v>
      </c>
      <c r="B335" s="5">
        <v>41920</v>
      </c>
      <c r="C335" s="5">
        <v>22580</v>
      </c>
      <c r="D335" s="4">
        <v>19340</v>
      </c>
    </row>
    <row r="336" spans="1:4" x14ac:dyDescent="0.25">
      <c r="A336" s="4" t="s">
        <v>263</v>
      </c>
      <c r="B336" s="5">
        <v>42076</v>
      </c>
      <c r="C336" s="5">
        <v>13885</v>
      </c>
      <c r="D336" s="4">
        <v>28191</v>
      </c>
    </row>
    <row r="337" spans="1:4" x14ac:dyDescent="0.25">
      <c r="A337" s="4" t="s">
        <v>358</v>
      </c>
      <c r="B337" s="5">
        <v>42018</v>
      </c>
      <c r="C337" s="5">
        <v>29552</v>
      </c>
      <c r="D337" s="4">
        <v>12466</v>
      </c>
    </row>
    <row r="338" spans="1:4" x14ac:dyDescent="0.25">
      <c r="A338" s="4" t="s">
        <v>354</v>
      </c>
      <c r="B338" s="5">
        <v>42355</v>
      </c>
      <c r="C338" s="5">
        <v>17221</v>
      </c>
      <c r="D338" s="4">
        <v>25134</v>
      </c>
    </row>
    <row r="339" spans="1:4" x14ac:dyDescent="0.25">
      <c r="A339" s="4" t="s">
        <v>309</v>
      </c>
      <c r="B339" s="5">
        <v>41569</v>
      </c>
      <c r="C339" s="5">
        <v>22203</v>
      </c>
      <c r="D339" s="4">
        <v>19366</v>
      </c>
    </row>
    <row r="340" spans="1:4" x14ac:dyDescent="0.25">
      <c r="A340" s="4" t="s">
        <v>359</v>
      </c>
      <c r="B340" s="5">
        <v>42250</v>
      </c>
      <c r="C340" s="5">
        <v>37105</v>
      </c>
      <c r="D340" s="4">
        <v>5145</v>
      </c>
    </row>
    <row r="341" spans="1:4" x14ac:dyDescent="0.25">
      <c r="A341" s="4" t="s">
        <v>61</v>
      </c>
      <c r="B341" s="5">
        <v>42256</v>
      </c>
      <c r="C341" s="5">
        <v>15402</v>
      </c>
      <c r="D341" s="4">
        <v>26854</v>
      </c>
    </row>
    <row r="342" spans="1:4" x14ac:dyDescent="0.25">
      <c r="A342" s="4" t="s">
        <v>170</v>
      </c>
      <c r="B342" s="5">
        <v>42326</v>
      </c>
      <c r="C342" s="5">
        <v>14877</v>
      </c>
      <c r="D342" s="4">
        <v>27449</v>
      </c>
    </row>
    <row r="343" spans="1:4" x14ac:dyDescent="0.25">
      <c r="A343" s="4" t="s">
        <v>343</v>
      </c>
      <c r="B343" s="5">
        <v>42171</v>
      </c>
      <c r="C343" s="5">
        <v>35416</v>
      </c>
      <c r="D343" s="4">
        <v>6755</v>
      </c>
    </row>
    <row r="344" spans="1:4" x14ac:dyDescent="0.25">
      <c r="A344" s="4" t="s">
        <v>360</v>
      </c>
      <c r="B344" s="5">
        <v>42100</v>
      </c>
      <c r="C344" s="5">
        <v>11468</v>
      </c>
      <c r="D344" s="4">
        <v>30632</v>
      </c>
    </row>
    <row r="345" spans="1:4" x14ac:dyDescent="0.25">
      <c r="A345" s="4" t="s">
        <v>361</v>
      </c>
      <c r="B345" s="5">
        <v>42167</v>
      </c>
      <c r="C345" s="5">
        <v>16488</v>
      </c>
      <c r="D345" s="4">
        <v>25679</v>
      </c>
    </row>
    <row r="346" spans="1:4" x14ac:dyDescent="0.25">
      <c r="A346" s="4" t="s">
        <v>76</v>
      </c>
      <c r="B346" s="5">
        <v>42308</v>
      </c>
      <c r="C346" s="5">
        <v>18832</v>
      </c>
      <c r="D346" s="4">
        <v>23476</v>
      </c>
    </row>
    <row r="347" spans="1:4" x14ac:dyDescent="0.25">
      <c r="A347" s="4" t="s">
        <v>99</v>
      </c>
      <c r="B347" s="5">
        <v>42011</v>
      </c>
      <c r="C347" s="5">
        <v>11150</v>
      </c>
      <c r="D347" s="4">
        <v>30861</v>
      </c>
    </row>
    <row r="348" spans="1:4" x14ac:dyDescent="0.25">
      <c r="A348" s="4" t="s">
        <v>111</v>
      </c>
      <c r="B348" s="5">
        <v>41480</v>
      </c>
      <c r="C348" s="5">
        <v>34560</v>
      </c>
      <c r="D348" s="4">
        <v>6920</v>
      </c>
    </row>
    <row r="349" spans="1:4" x14ac:dyDescent="0.25">
      <c r="A349" s="4" t="s">
        <v>298</v>
      </c>
      <c r="B349" s="5">
        <v>42233</v>
      </c>
      <c r="C349" s="5">
        <v>16803</v>
      </c>
      <c r="D349" s="4">
        <v>25430</v>
      </c>
    </row>
    <row r="350" spans="1:4" x14ac:dyDescent="0.25">
      <c r="A350" s="4" t="s">
        <v>356</v>
      </c>
      <c r="B350" s="5">
        <v>42159</v>
      </c>
      <c r="C350" s="5">
        <v>11148</v>
      </c>
      <c r="D350" s="4">
        <v>31011</v>
      </c>
    </row>
    <row r="351" spans="1:4" x14ac:dyDescent="0.25">
      <c r="A351" s="4" t="s">
        <v>37</v>
      </c>
      <c r="B351" s="5">
        <v>42198</v>
      </c>
      <c r="C351" s="5">
        <v>15801</v>
      </c>
      <c r="D351" s="4">
        <v>26397</v>
      </c>
    </row>
    <row r="352" spans="1:4" x14ac:dyDescent="0.25">
      <c r="A352" s="4" t="s">
        <v>320</v>
      </c>
      <c r="B352" s="5">
        <v>42157</v>
      </c>
      <c r="C352" s="5">
        <v>17685</v>
      </c>
      <c r="D352" s="4">
        <v>24472</v>
      </c>
    </row>
    <row r="353" spans="1:4" x14ac:dyDescent="0.25">
      <c r="A353" s="4" t="s">
        <v>153</v>
      </c>
      <c r="B353" s="5">
        <v>41753</v>
      </c>
      <c r="C353" s="5">
        <v>26287</v>
      </c>
      <c r="D353" s="4">
        <v>15466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Event_Length</vt:lpstr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Razo</cp:lastModifiedBy>
  <dcterms:created xsi:type="dcterms:W3CDTF">2020-05-03T06:23:03Z</dcterms:created>
  <dcterms:modified xsi:type="dcterms:W3CDTF">2020-05-03T06:23:03Z</dcterms:modified>
</cp:coreProperties>
</file>