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ebastiaanHersmisADC\Documents\adc_crypto\041_Trading_structure\backtest_results\"/>
    </mc:Choice>
  </mc:AlternateContent>
  <xr:revisionPtr revIDLastSave="0" documentId="13_ncr:1_{BC482BB6-A0B0-4E14-ABD7-7F76C6E48235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Backtest result" sheetId="1" r:id="rId1"/>
  </sheets>
  <calcPr calcId="179017"/>
</workbook>
</file>

<file path=xl/calcChain.xml><?xml version="1.0" encoding="utf-8"?>
<calcChain xmlns="http://schemas.openxmlformats.org/spreadsheetml/2006/main">
  <c r="O25" i="1" l="1"/>
  <c r="L560" i="1"/>
  <c r="L996" i="1"/>
  <c r="L1332" i="1"/>
  <c r="L1560" i="1"/>
  <c r="L1673" i="1"/>
  <c r="K5" i="1"/>
  <c r="K20" i="1"/>
  <c r="K29" i="1"/>
  <c r="K57" i="1"/>
  <c r="K69" i="1"/>
  <c r="K73" i="1"/>
  <c r="K79" i="1"/>
  <c r="K83" i="1"/>
  <c r="K101" i="1"/>
  <c r="K105" i="1"/>
  <c r="L105" i="1" s="1"/>
  <c r="K111" i="1"/>
  <c r="K115" i="1"/>
  <c r="K133" i="1"/>
  <c r="K137" i="1"/>
  <c r="K143" i="1"/>
  <c r="K147" i="1"/>
  <c r="K158" i="1"/>
  <c r="K165" i="1"/>
  <c r="K169" i="1"/>
  <c r="K175" i="1"/>
  <c r="K179" i="1"/>
  <c r="L179" i="1" s="1"/>
  <c r="K197" i="1"/>
  <c r="K201" i="1"/>
  <c r="K207" i="1"/>
  <c r="K211" i="1"/>
  <c r="K229" i="1"/>
  <c r="K233" i="1"/>
  <c r="L233" i="1" s="1"/>
  <c r="K239" i="1"/>
  <c r="K243" i="1"/>
  <c r="K261" i="1"/>
  <c r="K265" i="1"/>
  <c r="K271" i="1"/>
  <c r="K275" i="1"/>
  <c r="K286" i="1"/>
  <c r="K293" i="1"/>
  <c r="K297" i="1"/>
  <c r="K303" i="1"/>
  <c r="K307" i="1"/>
  <c r="L307" i="1" s="1"/>
  <c r="K325" i="1"/>
  <c r="K329" i="1"/>
  <c r="K335" i="1"/>
  <c r="K339" i="1"/>
  <c r="K357" i="1"/>
  <c r="K361" i="1"/>
  <c r="L361" i="1" s="1"/>
  <c r="K367" i="1"/>
  <c r="K371" i="1"/>
  <c r="K389" i="1"/>
  <c r="K393" i="1"/>
  <c r="K399" i="1"/>
  <c r="K403" i="1"/>
  <c r="K414" i="1"/>
  <c r="K421" i="1"/>
  <c r="K425" i="1"/>
  <c r="K431" i="1"/>
  <c r="K435" i="1"/>
  <c r="L435" i="1" s="1"/>
  <c r="K453" i="1"/>
  <c r="K457" i="1"/>
  <c r="K463" i="1"/>
  <c r="K467" i="1"/>
  <c r="K485" i="1"/>
  <c r="K489" i="1"/>
  <c r="L489" i="1" s="1"/>
  <c r="K495" i="1"/>
  <c r="K499" i="1"/>
  <c r="K517" i="1"/>
  <c r="K521" i="1"/>
  <c r="K527" i="1"/>
  <c r="K531" i="1"/>
  <c r="K542" i="1"/>
  <c r="K549" i="1"/>
  <c r="K553" i="1"/>
  <c r="K559" i="1"/>
  <c r="K563" i="1"/>
  <c r="L563" i="1" s="1"/>
  <c r="K581" i="1"/>
  <c r="K585" i="1"/>
  <c r="K591" i="1"/>
  <c r="K595" i="1"/>
  <c r="K613" i="1"/>
  <c r="K617" i="1"/>
  <c r="L617" i="1" s="1"/>
  <c r="K623" i="1"/>
  <c r="K627" i="1"/>
  <c r="K645" i="1"/>
  <c r="K649" i="1"/>
  <c r="K655" i="1"/>
  <c r="K659" i="1"/>
  <c r="K670" i="1"/>
  <c r="K677" i="1"/>
  <c r="K681" i="1"/>
  <c r="K687" i="1"/>
  <c r="K691" i="1"/>
  <c r="L691" i="1" s="1"/>
  <c r="K709" i="1"/>
  <c r="K713" i="1"/>
  <c r="K719" i="1"/>
  <c r="K723" i="1"/>
  <c r="K741" i="1"/>
  <c r="K745" i="1"/>
  <c r="L745" i="1" s="1"/>
  <c r="K751" i="1"/>
  <c r="K755" i="1"/>
  <c r="K773" i="1"/>
  <c r="K777" i="1"/>
  <c r="K783" i="1"/>
  <c r="K787" i="1"/>
  <c r="K798" i="1"/>
  <c r="L798" i="1" s="1"/>
  <c r="K805" i="1"/>
  <c r="K809" i="1"/>
  <c r="K815" i="1"/>
  <c r="K819" i="1"/>
  <c r="L819" i="1" s="1"/>
  <c r="K837" i="1"/>
  <c r="K841" i="1"/>
  <c r="K847" i="1"/>
  <c r="K851" i="1"/>
  <c r="K869" i="1"/>
  <c r="K873" i="1"/>
  <c r="L873" i="1" s="1"/>
  <c r="K879" i="1"/>
  <c r="K883" i="1"/>
  <c r="K901" i="1"/>
  <c r="K905" i="1"/>
  <c r="K911" i="1"/>
  <c r="K915" i="1"/>
  <c r="K926" i="1"/>
  <c r="K933" i="1"/>
  <c r="K937" i="1"/>
  <c r="K943" i="1"/>
  <c r="K947" i="1"/>
  <c r="L947" i="1" s="1"/>
  <c r="K965" i="1"/>
  <c r="K969" i="1"/>
  <c r="K975" i="1"/>
  <c r="K979" i="1"/>
  <c r="K997" i="1"/>
  <c r="K1001" i="1"/>
  <c r="L1001" i="1" s="1"/>
  <c r="K1007" i="1"/>
  <c r="K1011" i="1"/>
  <c r="K1029" i="1"/>
  <c r="K1033" i="1"/>
  <c r="K1039" i="1"/>
  <c r="K1043" i="1"/>
  <c r="K1054" i="1"/>
  <c r="K1061" i="1"/>
  <c r="K1065" i="1"/>
  <c r="K1071" i="1"/>
  <c r="K1075" i="1"/>
  <c r="L1075" i="1" s="1"/>
  <c r="K1093" i="1"/>
  <c r="K1097" i="1"/>
  <c r="K1103" i="1"/>
  <c r="K1107" i="1"/>
  <c r="K1125" i="1"/>
  <c r="L1125" i="1" s="1"/>
  <c r="K1129" i="1"/>
  <c r="K1135" i="1"/>
  <c r="K1139" i="1"/>
  <c r="K1146" i="1"/>
  <c r="L1146" i="1" s="1"/>
  <c r="K1157" i="1"/>
  <c r="K1161" i="1"/>
  <c r="K1167" i="1"/>
  <c r="L1167" i="1" s="1"/>
  <c r="K1171" i="1"/>
  <c r="K1189" i="1"/>
  <c r="L1189" i="1" s="1"/>
  <c r="K1193" i="1"/>
  <c r="K1199" i="1"/>
  <c r="K1203" i="1"/>
  <c r="K1210" i="1"/>
  <c r="L1210" i="1" s="1"/>
  <c r="K1221" i="1"/>
  <c r="K1225" i="1"/>
  <c r="K1231" i="1"/>
  <c r="L1231" i="1" s="1"/>
  <c r="K1235" i="1"/>
  <c r="K1253" i="1"/>
  <c r="L1253" i="1" s="1"/>
  <c r="K1257" i="1"/>
  <c r="K1263" i="1"/>
  <c r="K1267" i="1"/>
  <c r="K1274" i="1"/>
  <c r="L1274" i="1" s="1"/>
  <c r="K1285" i="1"/>
  <c r="K1289" i="1"/>
  <c r="K1295" i="1"/>
  <c r="L1295" i="1" s="1"/>
  <c r="K1299" i="1"/>
  <c r="K1317" i="1"/>
  <c r="L1317" i="1" s="1"/>
  <c r="K1321" i="1"/>
  <c r="K1327" i="1"/>
  <c r="K1331" i="1"/>
  <c r="K1336" i="1"/>
  <c r="L1336" i="1" s="1"/>
  <c r="K1339" i="1"/>
  <c r="K1347" i="1"/>
  <c r="K1352" i="1"/>
  <c r="L1352" i="1" s="1"/>
  <c r="K1355" i="1"/>
  <c r="K1363" i="1"/>
  <c r="K1368" i="1"/>
  <c r="L1368" i="1" s="1"/>
  <c r="K1371" i="1"/>
  <c r="K1379" i="1"/>
  <c r="K1384" i="1"/>
  <c r="L1384" i="1" s="1"/>
  <c r="K1387" i="1"/>
  <c r="K1395" i="1"/>
  <c r="K1400" i="1"/>
  <c r="L1400" i="1" s="1"/>
  <c r="K1403" i="1"/>
  <c r="K1411" i="1"/>
  <c r="K1416" i="1"/>
  <c r="L1416" i="1" s="1"/>
  <c r="K1419" i="1"/>
  <c r="K1427" i="1"/>
  <c r="K1432" i="1"/>
  <c r="L1432" i="1" s="1"/>
  <c r="K1435" i="1"/>
  <c r="K1443" i="1"/>
  <c r="K1448" i="1"/>
  <c r="L1448" i="1" s="1"/>
  <c r="K1451" i="1"/>
  <c r="K1459" i="1"/>
  <c r="K1464" i="1"/>
  <c r="L1464" i="1" s="1"/>
  <c r="K1467" i="1"/>
  <c r="K1475" i="1"/>
  <c r="K1480" i="1"/>
  <c r="L1480" i="1" s="1"/>
  <c r="K1483" i="1"/>
  <c r="K1491" i="1"/>
  <c r="K1496" i="1"/>
  <c r="L1496" i="1" s="1"/>
  <c r="K1499" i="1"/>
  <c r="K1509" i="1"/>
  <c r="L1509" i="1" s="1"/>
  <c r="K1513" i="1"/>
  <c r="K1517" i="1"/>
  <c r="L1517" i="1" s="1"/>
  <c r="K1521" i="1"/>
  <c r="K1525" i="1"/>
  <c r="L1525" i="1" s="1"/>
  <c r="K1529" i="1"/>
  <c r="K1533" i="1"/>
  <c r="L1533" i="1" s="1"/>
  <c r="K1537" i="1"/>
  <c r="K1541" i="1"/>
  <c r="L1541" i="1" s="1"/>
  <c r="K1545" i="1"/>
  <c r="K1549" i="1"/>
  <c r="L1549" i="1" s="1"/>
  <c r="K1553" i="1"/>
  <c r="K1557" i="1"/>
  <c r="L1557" i="1" s="1"/>
  <c r="K1561" i="1"/>
  <c r="K1565" i="1"/>
  <c r="L1565" i="1" s="1"/>
  <c r="K1569" i="1"/>
  <c r="K1573" i="1"/>
  <c r="L1573" i="1" s="1"/>
  <c r="K1577" i="1"/>
  <c r="K1581" i="1"/>
  <c r="L1581" i="1" s="1"/>
  <c r="K1585" i="1"/>
  <c r="K1589" i="1"/>
  <c r="L1589" i="1" s="1"/>
  <c r="K1593" i="1"/>
  <c r="K1597" i="1"/>
  <c r="L1597" i="1" s="1"/>
  <c r="K1601" i="1"/>
  <c r="K1605" i="1"/>
  <c r="L1605" i="1" s="1"/>
  <c r="K1609" i="1"/>
  <c r="K1613" i="1"/>
  <c r="L1613" i="1" s="1"/>
  <c r="K1617" i="1"/>
  <c r="K1621" i="1"/>
  <c r="L1621" i="1" s="1"/>
  <c r="K1625" i="1"/>
  <c r="K1629" i="1"/>
  <c r="L1629" i="1" s="1"/>
  <c r="K1633" i="1"/>
  <c r="K1637" i="1"/>
  <c r="L1637" i="1" s="1"/>
  <c r="K1641" i="1"/>
  <c r="K1645" i="1"/>
  <c r="L1645" i="1" s="1"/>
  <c r="K1649" i="1"/>
  <c r="K1653" i="1"/>
  <c r="L1653" i="1" s="1"/>
  <c r="K1657" i="1"/>
  <c r="K1661" i="1"/>
  <c r="L1661" i="1" s="1"/>
  <c r="K1665" i="1"/>
  <c r="K1669" i="1"/>
  <c r="L1669" i="1" s="1"/>
  <c r="K1673" i="1"/>
  <c r="K1677" i="1"/>
  <c r="L1677" i="1" s="1"/>
  <c r="K1681" i="1"/>
  <c r="K1685" i="1"/>
  <c r="L1685" i="1" s="1"/>
  <c r="K1689" i="1"/>
  <c r="K1693" i="1"/>
  <c r="L1693" i="1" s="1"/>
  <c r="K1697" i="1"/>
  <c r="K1701" i="1"/>
  <c r="L1701" i="1" s="1"/>
  <c r="K1705" i="1"/>
  <c r="K1709" i="1"/>
  <c r="L1709" i="1" s="1"/>
  <c r="K1713" i="1"/>
  <c r="K1717" i="1"/>
  <c r="L1717" i="1" s="1"/>
  <c r="K1721" i="1"/>
  <c r="K1725" i="1"/>
  <c r="L1725" i="1" s="1"/>
  <c r="K1729" i="1"/>
  <c r="I3" i="1"/>
  <c r="J3" i="1"/>
  <c r="I4" i="1"/>
  <c r="J4" i="1"/>
  <c r="K4" i="1" s="1"/>
  <c r="I5" i="1"/>
  <c r="J5" i="1"/>
  <c r="I6" i="1"/>
  <c r="J6" i="1"/>
  <c r="K6" i="1" s="1"/>
  <c r="L6" i="1" s="1"/>
  <c r="I7" i="1"/>
  <c r="J7" i="1"/>
  <c r="I8" i="1"/>
  <c r="J8" i="1"/>
  <c r="K8" i="1" s="1"/>
  <c r="I9" i="1"/>
  <c r="J9" i="1"/>
  <c r="I10" i="1"/>
  <c r="J10" i="1"/>
  <c r="K10" i="1" s="1"/>
  <c r="I11" i="1"/>
  <c r="J11" i="1"/>
  <c r="I12" i="1"/>
  <c r="J12" i="1"/>
  <c r="K12" i="1" s="1"/>
  <c r="I13" i="1"/>
  <c r="J13" i="1"/>
  <c r="K13" i="1" s="1"/>
  <c r="I14" i="1"/>
  <c r="J14" i="1"/>
  <c r="K14" i="1" s="1"/>
  <c r="L14" i="1" s="1"/>
  <c r="I15" i="1"/>
  <c r="J15" i="1"/>
  <c r="I16" i="1"/>
  <c r="J16" i="1"/>
  <c r="K16" i="1" s="1"/>
  <c r="I17" i="1"/>
  <c r="J17" i="1"/>
  <c r="I18" i="1"/>
  <c r="J18" i="1"/>
  <c r="K18" i="1" s="1"/>
  <c r="I19" i="1"/>
  <c r="J19" i="1"/>
  <c r="I20" i="1"/>
  <c r="J20" i="1"/>
  <c r="I21" i="1"/>
  <c r="J21" i="1"/>
  <c r="K21" i="1" s="1"/>
  <c r="I22" i="1"/>
  <c r="J22" i="1"/>
  <c r="K22" i="1" s="1"/>
  <c r="L22" i="1" s="1"/>
  <c r="I23" i="1"/>
  <c r="J23" i="1"/>
  <c r="I24" i="1"/>
  <c r="J24" i="1"/>
  <c r="K24" i="1" s="1"/>
  <c r="I25" i="1"/>
  <c r="J25" i="1"/>
  <c r="I26" i="1"/>
  <c r="J26" i="1"/>
  <c r="K26" i="1" s="1"/>
  <c r="I27" i="1"/>
  <c r="J27" i="1"/>
  <c r="I28" i="1"/>
  <c r="J28" i="1"/>
  <c r="K28" i="1" s="1"/>
  <c r="I29" i="1"/>
  <c r="J29" i="1"/>
  <c r="I30" i="1"/>
  <c r="J30" i="1"/>
  <c r="K30" i="1" s="1"/>
  <c r="L30" i="1" s="1"/>
  <c r="I31" i="1"/>
  <c r="J31" i="1"/>
  <c r="I32" i="1"/>
  <c r="J32" i="1"/>
  <c r="K32" i="1" s="1"/>
  <c r="I33" i="1"/>
  <c r="J33" i="1"/>
  <c r="I34" i="1"/>
  <c r="J34" i="1"/>
  <c r="K34" i="1" s="1"/>
  <c r="I35" i="1"/>
  <c r="J35" i="1"/>
  <c r="I36" i="1"/>
  <c r="J36" i="1"/>
  <c r="K36" i="1" s="1"/>
  <c r="I37" i="1"/>
  <c r="J37" i="1"/>
  <c r="I38" i="1"/>
  <c r="J38" i="1"/>
  <c r="K38" i="1" s="1"/>
  <c r="I39" i="1"/>
  <c r="J39" i="1"/>
  <c r="I40" i="1"/>
  <c r="J40" i="1"/>
  <c r="K40" i="1" s="1"/>
  <c r="I41" i="1"/>
  <c r="J41" i="1"/>
  <c r="K41" i="1" s="1"/>
  <c r="I42" i="1"/>
  <c r="J42" i="1"/>
  <c r="K42" i="1" s="1"/>
  <c r="L42" i="1" s="1"/>
  <c r="I43" i="1"/>
  <c r="J43" i="1"/>
  <c r="I44" i="1"/>
  <c r="J44" i="1"/>
  <c r="K44" i="1" s="1"/>
  <c r="I45" i="1"/>
  <c r="J45" i="1"/>
  <c r="I46" i="1"/>
  <c r="J46" i="1"/>
  <c r="K46" i="1" s="1"/>
  <c r="I47" i="1"/>
  <c r="J47" i="1"/>
  <c r="I48" i="1"/>
  <c r="J48" i="1"/>
  <c r="K48" i="1" s="1"/>
  <c r="I49" i="1"/>
  <c r="J49" i="1"/>
  <c r="I50" i="1"/>
  <c r="J50" i="1"/>
  <c r="K50" i="1" s="1"/>
  <c r="I51" i="1"/>
  <c r="J51" i="1"/>
  <c r="I52" i="1"/>
  <c r="J52" i="1"/>
  <c r="K52" i="1" s="1"/>
  <c r="I53" i="1"/>
  <c r="J53" i="1"/>
  <c r="I54" i="1"/>
  <c r="J54" i="1"/>
  <c r="K54" i="1" s="1"/>
  <c r="I55" i="1"/>
  <c r="J55" i="1"/>
  <c r="I56" i="1"/>
  <c r="J56" i="1"/>
  <c r="K56" i="1" s="1"/>
  <c r="I57" i="1"/>
  <c r="J57" i="1"/>
  <c r="I58" i="1"/>
  <c r="J58" i="1"/>
  <c r="K58" i="1" s="1"/>
  <c r="L58" i="1" s="1"/>
  <c r="I59" i="1"/>
  <c r="J59" i="1"/>
  <c r="I60" i="1"/>
  <c r="J60" i="1"/>
  <c r="K60" i="1" s="1"/>
  <c r="I61" i="1"/>
  <c r="J61" i="1"/>
  <c r="I62" i="1"/>
  <c r="J62" i="1"/>
  <c r="K62" i="1" s="1"/>
  <c r="I63" i="1"/>
  <c r="J63" i="1"/>
  <c r="K63" i="1" s="1"/>
  <c r="I64" i="1"/>
  <c r="J64" i="1"/>
  <c r="K64" i="1" s="1"/>
  <c r="L64" i="1" s="1"/>
  <c r="I65" i="1"/>
  <c r="J65" i="1"/>
  <c r="I66" i="1"/>
  <c r="J66" i="1"/>
  <c r="K66" i="1" s="1"/>
  <c r="I67" i="1"/>
  <c r="J67" i="1"/>
  <c r="K67" i="1" s="1"/>
  <c r="I68" i="1"/>
  <c r="J68" i="1"/>
  <c r="K68" i="1" s="1"/>
  <c r="L68" i="1" s="1"/>
  <c r="I69" i="1"/>
  <c r="J69" i="1"/>
  <c r="I70" i="1"/>
  <c r="J70" i="1"/>
  <c r="K70" i="1" s="1"/>
  <c r="L70" i="1" s="1"/>
  <c r="I71" i="1"/>
  <c r="J71" i="1"/>
  <c r="I72" i="1"/>
  <c r="J72" i="1"/>
  <c r="K72" i="1" s="1"/>
  <c r="I73" i="1"/>
  <c r="J73" i="1"/>
  <c r="I74" i="1"/>
  <c r="J74" i="1"/>
  <c r="K74" i="1" s="1"/>
  <c r="L74" i="1" s="1"/>
  <c r="I75" i="1"/>
  <c r="J75" i="1"/>
  <c r="I76" i="1"/>
  <c r="J76" i="1"/>
  <c r="K76" i="1" s="1"/>
  <c r="I77" i="1"/>
  <c r="J77" i="1"/>
  <c r="I78" i="1"/>
  <c r="J78" i="1"/>
  <c r="K78" i="1" s="1"/>
  <c r="I79" i="1"/>
  <c r="J79" i="1"/>
  <c r="I80" i="1"/>
  <c r="J80" i="1"/>
  <c r="K80" i="1" s="1"/>
  <c r="L80" i="1" s="1"/>
  <c r="I81" i="1"/>
  <c r="J81" i="1"/>
  <c r="I82" i="1"/>
  <c r="J82" i="1"/>
  <c r="K82" i="1" s="1"/>
  <c r="I83" i="1"/>
  <c r="J83" i="1"/>
  <c r="I84" i="1"/>
  <c r="J84" i="1"/>
  <c r="K84" i="1" s="1"/>
  <c r="L84" i="1" s="1"/>
  <c r="I85" i="1"/>
  <c r="J85" i="1"/>
  <c r="K85" i="1" s="1"/>
  <c r="I86" i="1"/>
  <c r="J86" i="1"/>
  <c r="K86" i="1" s="1"/>
  <c r="L86" i="1" s="1"/>
  <c r="I87" i="1"/>
  <c r="J87" i="1"/>
  <c r="I88" i="1"/>
  <c r="J88" i="1"/>
  <c r="K88" i="1" s="1"/>
  <c r="I89" i="1"/>
  <c r="J89" i="1"/>
  <c r="K89" i="1" s="1"/>
  <c r="I90" i="1"/>
  <c r="J90" i="1"/>
  <c r="K90" i="1" s="1"/>
  <c r="L90" i="1" s="1"/>
  <c r="I91" i="1"/>
  <c r="J91" i="1"/>
  <c r="I92" i="1"/>
  <c r="J92" i="1"/>
  <c r="K92" i="1" s="1"/>
  <c r="I93" i="1"/>
  <c r="J93" i="1"/>
  <c r="I94" i="1"/>
  <c r="J94" i="1"/>
  <c r="K94" i="1" s="1"/>
  <c r="I95" i="1"/>
  <c r="J95" i="1"/>
  <c r="K95" i="1" s="1"/>
  <c r="I96" i="1"/>
  <c r="J96" i="1"/>
  <c r="K96" i="1" s="1"/>
  <c r="L96" i="1" s="1"/>
  <c r="I97" i="1"/>
  <c r="J97" i="1"/>
  <c r="I98" i="1"/>
  <c r="J98" i="1"/>
  <c r="K98" i="1" s="1"/>
  <c r="I99" i="1"/>
  <c r="J99" i="1"/>
  <c r="K99" i="1" s="1"/>
  <c r="I100" i="1"/>
  <c r="J100" i="1"/>
  <c r="K100" i="1" s="1"/>
  <c r="L100" i="1" s="1"/>
  <c r="I101" i="1"/>
  <c r="J101" i="1"/>
  <c r="I102" i="1"/>
  <c r="J102" i="1"/>
  <c r="K102" i="1" s="1"/>
  <c r="L102" i="1" s="1"/>
  <c r="I103" i="1"/>
  <c r="J103" i="1"/>
  <c r="I104" i="1"/>
  <c r="J104" i="1"/>
  <c r="K104" i="1" s="1"/>
  <c r="I105" i="1"/>
  <c r="J105" i="1"/>
  <c r="I106" i="1"/>
  <c r="J106" i="1"/>
  <c r="K106" i="1" s="1"/>
  <c r="I107" i="1"/>
  <c r="J107" i="1"/>
  <c r="I108" i="1"/>
  <c r="J108" i="1"/>
  <c r="K108" i="1" s="1"/>
  <c r="I109" i="1"/>
  <c r="J109" i="1"/>
  <c r="I110" i="1"/>
  <c r="J110" i="1"/>
  <c r="K110" i="1" s="1"/>
  <c r="I111" i="1"/>
  <c r="J111" i="1"/>
  <c r="I112" i="1"/>
  <c r="J112" i="1"/>
  <c r="K112" i="1" s="1"/>
  <c r="L112" i="1" s="1"/>
  <c r="I113" i="1"/>
  <c r="J113" i="1"/>
  <c r="I114" i="1"/>
  <c r="J114" i="1"/>
  <c r="K114" i="1" s="1"/>
  <c r="I115" i="1"/>
  <c r="J115" i="1"/>
  <c r="I116" i="1"/>
  <c r="J116" i="1"/>
  <c r="K116" i="1" s="1"/>
  <c r="L116" i="1" s="1"/>
  <c r="I117" i="1"/>
  <c r="J117" i="1"/>
  <c r="K117" i="1" s="1"/>
  <c r="I118" i="1"/>
  <c r="J118" i="1"/>
  <c r="K118" i="1" s="1"/>
  <c r="L118" i="1" s="1"/>
  <c r="I119" i="1"/>
  <c r="J119" i="1"/>
  <c r="I120" i="1"/>
  <c r="J120" i="1"/>
  <c r="K120" i="1" s="1"/>
  <c r="I121" i="1"/>
  <c r="J121" i="1"/>
  <c r="K121" i="1" s="1"/>
  <c r="I122" i="1"/>
  <c r="J122" i="1"/>
  <c r="K122" i="1" s="1"/>
  <c r="L122" i="1" s="1"/>
  <c r="I123" i="1"/>
  <c r="J123" i="1"/>
  <c r="I124" i="1"/>
  <c r="J124" i="1"/>
  <c r="K124" i="1" s="1"/>
  <c r="I125" i="1"/>
  <c r="J125" i="1"/>
  <c r="I126" i="1"/>
  <c r="J126" i="1"/>
  <c r="K126" i="1" s="1"/>
  <c r="I127" i="1"/>
  <c r="J127" i="1"/>
  <c r="K127" i="1" s="1"/>
  <c r="I128" i="1"/>
  <c r="J128" i="1"/>
  <c r="K128" i="1" s="1"/>
  <c r="L128" i="1" s="1"/>
  <c r="I129" i="1"/>
  <c r="J129" i="1"/>
  <c r="I130" i="1"/>
  <c r="J130" i="1"/>
  <c r="K130" i="1" s="1"/>
  <c r="I131" i="1"/>
  <c r="J131" i="1"/>
  <c r="K131" i="1" s="1"/>
  <c r="I132" i="1"/>
  <c r="J132" i="1"/>
  <c r="K132" i="1" s="1"/>
  <c r="L132" i="1" s="1"/>
  <c r="I133" i="1"/>
  <c r="J133" i="1"/>
  <c r="I134" i="1"/>
  <c r="J134" i="1"/>
  <c r="K134" i="1" s="1"/>
  <c r="L134" i="1" s="1"/>
  <c r="I135" i="1"/>
  <c r="J135" i="1"/>
  <c r="I136" i="1"/>
  <c r="J136" i="1"/>
  <c r="K136" i="1" s="1"/>
  <c r="I137" i="1"/>
  <c r="J137" i="1"/>
  <c r="I138" i="1"/>
  <c r="J138" i="1"/>
  <c r="K138" i="1" s="1"/>
  <c r="L138" i="1" s="1"/>
  <c r="I139" i="1"/>
  <c r="J139" i="1"/>
  <c r="I140" i="1"/>
  <c r="J140" i="1"/>
  <c r="K140" i="1" s="1"/>
  <c r="I141" i="1"/>
  <c r="J141" i="1"/>
  <c r="I142" i="1"/>
  <c r="J142" i="1"/>
  <c r="K142" i="1" s="1"/>
  <c r="I143" i="1"/>
  <c r="J143" i="1"/>
  <c r="I144" i="1"/>
  <c r="J144" i="1"/>
  <c r="K144" i="1" s="1"/>
  <c r="L144" i="1" s="1"/>
  <c r="I145" i="1"/>
  <c r="J145" i="1"/>
  <c r="I146" i="1"/>
  <c r="J146" i="1"/>
  <c r="K146" i="1" s="1"/>
  <c r="I147" i="1"/>
  <c r="J147" i="1"/>
  <c r="I148" i="1"/>
  <c r="J148" i="1"/>
  <c r="K148" i="1" s="1"/>
  <c r="L148" i="1" s="1"/>
  <c r="I149" i="1"/>
  <c r="J149" i="1"/>
  <c r="K149" i="1" s="1"/>
  <c r="I150" i="1"/>
  <c r="J150" i="1"/>
  <c r="K150" i="1" s="1"/>
  <c r="L150" i="1" s="1"/>
  <c r="I151" i="1"/>
  <c r="J151" i="1"/>
  <c r="I152" i="1"/>
  <c r="J152" i="1"/>
  <c r="K152" i="1" s="1"/>
  <c r="I153" i="1"/>
  <c r="J153" i="1"/>
  <c r="K153" i="1" s="1"/>
  <c r="I154" i="1"/>
  <c r="J154" i="1"/>
  <c r="K154" i="1" s="1"/>
  <c r="L154" i="1" s="1"/>
  <c r="I155" i="1"/>
  <c r="J155" i="1"/>
  <c r="I156" i="1"/>
  <c r="J156" i="1"/>
  <c r="K156" i="1" s="1"/>
  <c r="I157" i="1"/>
  <c r="J157" i="1"/>
  <c r="I158" i="1"/>
  <c r="J158" i="1"/>
  <c r="I159" i="1"/>
  <c r="J159" i="1"/>
  <c r="K159" i="1" s="1"/>
  <c r="I160" i="1"/>
  <c r="J160" i="1"/>
  <c r="K160" i="1" s="1"/>
  <c r="L160" i="1" s="1"/>
  <c r="I161" i="1"/>
  <c r="J161" i="1"/>
  <c r="I162" i="1"/>
  <c r="J162" i="1"/>
  <c r="K162" i="1" s="1"/>
  <c r="I163" i="1"/>
  <c r="J163" i="1"/>
  <c r="K163" i="1" s="1"/>
  <c r="I164" i="1"/>
  <c r="J164" i="1"/>
  <c r="K164" i="1" s="1"/>
  <c r="L164" i="1" s="1"/>
  <c r="I165" i="1"/>
  <c r="J165" i="1"/>
  <c r="I166" i="1"/>
  <c r="J166" i="1"/>
  <c r="K166" i="1" s="1"/>
  <c r="L166" i="1" s="1"/>
  <c r="I167" i="1"/>
  <c r="J167" i="1"/>
  <c r="I168" i="1"/>
  <c r="J168" i="1"/>
  <c r="K168" i="1" s="1"/>
  <c r="I169" i="1"/>
  <c r="J169" i="1"/>
  <c r="I170" i="1"/>
  <c r="J170" i="1"/>
  <c r="K170" i="1" s="1"/>
  <c r="L170" i="1" s="1"/>
  <c r="I171" i="1"/>
  <c r="J171" i="1"/>
  <c r="I172" i="1"/>
  <c r="J172" i="1"/>
  <c r="K172" i="1" s="1"/>
  <c r="I173" i="1"/>
  <c r="J173" i="1"/>
  <c r="I174" i="1"/>
  <c r="J174" i="1"/>
  <c r="K174" i="1" s="1"/>
  <c r="I175" i="1"/>
  <c r="J175" i="1"/>
  <c r="I176" i="1"/>
  <c r="J176" i="1"/>
  <c r="K176" i="1" s="1"/>
  <c r="L176" i="1" s="1"/>
  <c r="I177" i="1"/>
  <c r="J177" i="1"/>
  <c r="I178" i="1"/>
  <c r="J178" i="1"/>
  <c r="K178" i="1" s="1"/>
  <c r="I179" i="1"/>
  <c r="J179" i="1"/>
  <c r="I180" i="1"/>
  <c r="J180" i="1"/>
  <c r="K180" i="1" s="1"/>
  <c r="I181" i="1"/>
  <c r="J181" i="1"/>
  <c r="K181" i="1" s="1"/>
  <c r="I182" i="1"/>
  <c r="J182" i="1"/>
  <c r="K182" i="1" s="1"/>
  <c r="L182" i="1" s="1"/>
  <c r="I183" i="1"/>
  <c r="J183" i="1"/>
  <c r="I184" i="1"/>
  <c r="J184" i="1"/>
  <c r="K184" i="1" s="1"/>
  <c r="I185" i="1"/>
  <c r="J185" i="1"/>
  <c r="K185" i="1" s="1"/>
  <c r="I186" i="1"/>
  <c r="J186" i="1"/>
  <c r="K186" i="1" s="1"/>
  <c r="L186" i="1" s="1"/>
  <c r="I187" i="1"/>
  <c r="J187" i="1"/>
  <c r="I188" i="1"/>
  <c r="J188" i="1"/>
  <c r="K188" i="1" s="1"/>
  <c r="I189" i="1"/>
  <c r="J189" i="1"/>
  <c r="I190" i="1"/>
  <c r="J190" i="1"/>
  <c r="K190" i="1" s="1"/>
  <c r="I191" i="1"/>
  <c r="J191" i="1"/>
  <c r="K191" i="1" s="1"/>
  <c r="I192" i="1"/>
  <c r="J192" i="1"/>
  <c r="K192" i="1" s="1"/>
  <c r="L192" i="1" s="1"/>
  <c r="I193" i="1"/>
  <c r="J193" i="1"/>
  <c r="I194" i="1"/>
  <c r="J194" i="1"/>
  <c r="K194" i="1" s="1"/>
  <c r="I195" i="1"/>
  <c r="J195" i="1"/>
  <c r="K195" i="1" s="1"/>
  <c r="I196" i="1"/>
  <c r="J196" i="1"/>
  <c r="K196" i="1" s="1"/>
  <c r="L196" i="1" s="1"/>
  <c r="I197" i="1"/>
  <c r="J197" i="1"/>
  <c r="I198" i="1"/>
  <c r="J198" i="1"/>
  <c r="K198" i="1" s="1"/>
  <c r="L198" i="1" s="1"/>
  <c r="I199" i="1"/>
  <c r="J199" i="1"/>
  <c r="I200" i="1"/>
  <c r="J200" i="1"/>
  <c r="K200" i="1" s="1"/>
  <c r="I201" i="1"/>
  <c r="J201" i="1"/>
  <c r="I202" i="1"/>
  <c r="J202" i="1"/>
  <c r="K202" i="1" s="1"/>
  <c r="L202" i="1" s="1"/>
  <c r="I203" i="1"/>
  <c r="J203" i="1"/>
  <c r="I204" i="1"/>
  <c r="J204" i="1"/>
  <c r="K204" i="1" s="1"/>
  <c r="I205" i="1"/>
  <c r="J205" i="1"/>
  <c r="I206" i="1"/>
  <c r="J206" i="1"/>
  <c r="K206" i="1" s="1"/>
  <c r="I207" i="1"/>
  <c r="J207" i="1"/>
  <c r="I208" i="1"/>
  <c r="J208" i="1"/>
  <c r="K208" i="1" s="1"/>
  <c r="L208" i="1" s="1"/>
  <c r="I209" i="1"/>
  <c r="J209" i="1"/>
  <c r="I210" i="1"/>
  <c r="J210" i="1"/>
  <c r="K210" i="1" s="1"/>
  <c r="I211" i="1"/>
  <c r="J211" i="1"/>
  <c r="I212" i="1"/>
  <c r="J212" i="1"/>
  <c r="K212" i="1" s="1"/>
  <c r="L212" i="1" s="1"/>
  <c r="I213" i="1"/>
  <c r="J213" i="1"/>
  <c r="K213" i="1" s="1"/>
  <c r="I214" i="1"/>
  <c r="J214" i="1"/>
  <c r="K214" i="1" s="1"/>
  <c r="L214" i="1" s="1"/>
  <c r="I215" i="1"/>
  <c r="J215" i="1"/>
  <c r="I216" i="1"/>
  <c r="J216" i="1"/>
  <c r="K216" i="1" s="1"/>
  <c r="I217" i="1"/>
  <c r="J217" i="1"/>
  <c r="K217" i="1" s="1"/>
  <c r="I218" i="1"/>
  <c r="J218" i="1"/>
  <c r="K218" i="1" s="1"/>
  <c r="L218" i="1" s="1"/>
  <c r="I219" i="1"/>
  <c r="J219" i="1"/>
  <c r="I220" i="1"/>
  <c r="J220" i="1"/>
  <c r="K220" i="1" s="1"/>
  <c r="I221" i="1"/>
  <c r="J221" i="1"/>
  <c r="I222" i="1"/>
  <c r="J222" i="1"/>
  <c r="K222" i="1" s="1"/>
  <c r="I223" i="1"/>
  <c r="J223" i="1"/>
  <c r="K223" i="1" s="1"/>
  <c r="I224" i="1"/>
  <c r="J224" i="1"/>
  <c r="K224" i="1" s="1"/>
  <c r="L224" i="1" s="1"/>
  <c r="I225" i="1"/>
  <c r="J225" i="1"/>
  <c r="I226" i="1"/>
  <c r="J226" i="1"/>
  <c r="K226" i="1" s="1"/>
  <c r="I227" i="1"/>
  <c r="J227" i="1"/>
  <c r="K227" i="1" s="1"/>
  <c r="I228" i="1"/>
  <c r="J228" i="1"/>
  <c r="K228" i="1" s="1"/>
  <c r="L228" i="1" s="1"/>
  <c r="I229" i="1"/>
  <c r="J229" i="1"/>
  <c r="I230" i="1"/>
  <c r="J230" i="1"/>
  <c r="K230" i="1" s="1"/>
  <c r="L230" i="1" s="1"/>
  <c r="I231" i="1"/>
  <c r="J231" i="1"/>
  <c r="I232" i="1"/>
  <c r="J232" i="1"/>
  <c r="K232" i="1" s="1"/>
  <c r="I233" i="1"/>
  <c r="J233" i="1"/>
  <c r="I234" i="1"/>
  <c r="J234" i="1"/>
  <c r="K234" i="1" s="1"/>
  <c r="I235" i="1"/>
  <c r="J235" i="1"/>
  <c r="I236" i="1"/>
  <c r="J236" i="1"/>
  <c r="K236" i="1" s="1"/>
  <c r="I237" i="1"/>
  <c r="J237" i="1"/>
  <c r="I238" i="1"/>
  <c r="J238" i="1"/>
  <c r="K238" i="1" s="1"/>
  <c r="I239" i="1"/>
  <c r="J239" i="1"/>
  <c r="I240" i="1"/>
  <c r="J240" i="1"/>
  <c r="K240" i="1" s="1"/>
  <c r="L240" i="1" s="1"/>
  <c r="I241" i="1"/>
  <c r="J241" i="1"/>
  <c r="I242" i="1"/>
  <c r="J242" i="1"/>
  <c r="K242" i="1" s="1"/>
  <c r="I243" i="1"/>
  <c r="J243" i="1"/>
  <c r="I244" i="1"/>
  <c r="J244" i="1"/>
  <c r="K244" i="1" s="1"/>
  <c r="L244" i="1" s="1"/>
  <c r="I245" i="1"/>
  <c r="J245" i="1"/>
  <c r="K245" i="1" s="1"/>
  <c r="I246" i="1"/>
  <c r="J246" i="1"/>
  <c r="K246" i="1" s="1"/>
  <c r="L246" i="1" s="1"/>
  <c r="I247" i="1"/>
  <c r="J247" i="1"/>
  <c r="I248" i="1"/>
  <c r="J248" i="1"/>
  <c r="K248" i="1" s="1"/>
  <c r="I249" i="1"/>
  <c r="J249" i="1"/>
  <c r="K249" i="1" s="1"/>
  <c r="I250" i="1"/>
  <c r="J250" i="1"/>
  <c r="K250" i="1" s="1"/>
  <c r="L250" i="1" s="1"/>
  <c r="I251" i="1"/>
  <c r="J251" i="1"/>
  <c r="I252" i="1"/>
  <c r="J252" i="1"/>
  <c r="K252" i="1" s="1"/>
  <c r="I253" i="1"/>
  <c r="J253" i="1"/>
  <c r="I254" i="1"/>
  <c r="J254" i="1"/>
  <c r="K254" i="1" s="1"/>
  <c r="I255" i="1"/>
  <c r="J255" i="1"/>
  <c r="K255" i="1" s="1"/>
  <c r="I256" i="1"/>
  <c r="J256" i="1"/>
  <c r="K256" i="1" s="1"/>
  <c r="L256" i="1" s="1"/>
  <c r="I257" i="1"/>
  <c r="J257" i="1"/>
  <c r="I258" i="1"/>
  <c r="J258" i="1"/>
  <c r="K258" i="1" s="1"/>
  <c r="I259" i="1"/>
  <c r="J259" i="1"/>
  <c r="K259" i="1" s="1"/>
  <c r="I260" i="1"/>
  <c r="J260" i="1"/>
  <c r="K260" i="1" s="1"/>
  <c r="L260" i="1" s="1"/>
  <c r="I261" i="1"/>
  <c r="J261" i="1"/>
  <c r="I262" i="1"/>
  <c r="J262" i="1"/>
  <c r="K262" i="1" s="1"/>
  <c r="L262" i="1" s="1"/>
  <c r="I263" i="1"/>
  <c r="J263" i="1"/>
  <c r="I264" i="1"/>
  <c r="J264" i="1"/>
  <c r="K264" i="1" s="1"/>
  <c r="I265" i="1"/>
  <c r="J265" i="1"/>
  <c r="I266" i="1"/>
  <c r="J266" i="1"/>
  <c r="K266" i="1" s="1"/>
  <c r="L266" i="1" s="1"/>
  <c r="I267" i="1"/>
  <c r="J267" i="1"/>
  <c r="I268" i="1"/>
  <c r="J268" i="1"/>
  <c r="K268" i="1" s="1"/>
  <c r="I269" i="1"/>
  <c r="J269" i="1"/>
  <c r="I270" i="1"/>
  <c r="J270" i="1"/>
  <c r="K270" i="1" s="1"/>
  <c r="I271" i="1"/>
  <c r="J271" i="1"/>
  <c r="I272" i="1"/>
  <c r="J272" i="1"/>
  <c r="K272" i="1" s="1"/>
  <c r="L272" i="1" s="1"/>
  <c r="I273" i="1"/>
  <c r="J273" i="1"/>
  <c r="I274" i="1"/>
  <c r="J274" i="1"/>
  <c r="K274" i="1" s="1"/>
  <c r="I275" i="1"/>
  <c r="J275" i="1"/>
  <c r="I276" i="1"/>
  <c r="J276" i="1"/>
  <c r="K276" i="1" s="1"/>
  <c r="L276" i="1" s="1"/>
  <c r="I277" i="1"/>
  <c r="J277" i="1"/>
  <c r="K277" i="1" s="1"/>
  <c r="I278" i="1"/>
  <c r="J278" i="1"/>
  <c r="K278" i="1" s="1"/>
  <c r="L278" i="1" s="1"/>
  <c r="I279" i="1"/>
  <c r="J279" i="1"/>
  <c r="I280" i="1"/>
  <c r="J280" i="1"/>
  <c r="K280" i="1" s="1"/>
  <c r="I281" i="1"/>
  <c r="J281" i="1"/>
  <c r="K281" i="1" s="1"/>
  <c r="I282" i="1"/>
  <c r="J282" i="1"/>
  <c r="K282" i="1" s="1"/>
  <c r="L282" i="1" s="1"/>
  <c r="I283" i="1"/>
  <c r="J283" i="1"/>
  <c r="I284" i="1"/>
  <c r="J284" i="1"/>
  <c r="K284" i="1" s="1"/>
  <c r="I285" i="1"/>
  <c r="J285" i="1"/>
  <c r="I286" i="1"/>
  <c r="J286" i="1"/>
  <c r="I287" i="1"/>
  <c r="J287" i="1"/>
  <c r="K287" i="1" s="1"/>
  <c r="I288" i="1"/>
  <c r="J288" i="1"/>
  <c r="K288" i="1" s="1"/>
  <c r="L288" i="1" s="1"/>
  <c r="I289" i="1"/>
  <c r="J289" i="1"/>
  <c r="I290" i="1"/>
  <c r="J290" i="1"/>
  <c r="K290" i="1" s="1"/>
  <c r="I291" i="1"/>
  <c r="J291" i="1"/>
  <c r="K291" i="1" s="1"/>
  <c r="I292" i="1"/>
  <c r="J292" i="1"/>
  <c r="K292" i="1" s="1"/>
  <c r="L292" i="1" s="1"/>
  <c r="I293" i="1"/>
  <c r="J293" i="1"/>
  <c r="I294" i="1"/>
  <c r="J294" i="1"/>
  <c r="K294" i="1" s="1"/>
  <c r="L294" i="1" s="1"/>
  <c r="I295" i="1"/>
  <c r="J295" i="1"/>
  <c r="I296" i="1"/>
  <c r="J296" i="1"/>
  <c r="K296" i="1" s="1"/>
  <c r="I297" i="1"/>
  <c r="J297" i="1"/>
  <c r="I298" i="1"/>
  <c r="J298" i="1"/>
  <c r="K298" i="1" s="1"/>
  <c r="L298" i="1" s="1"/>
  <c r="I299" i="1"/>
  <c r="J299" i="1"/>
  <c r="I300" i="1"/>
  <c r="J300" i="1"/>
  <c r="K300" i="1" s="1"/>
  <c r="I301" i="1"/>
  <c r="J301" i="1"/>
  <c r="I302" i="1"/>
  <c r="J302" i="1"/>
  <c r="K302" i="1" s="1"/>
  <c r="I303" i="1"/>
  <c r="J303" i="1"/>
  <c r="I304" i="1"/>
  <c r="J304" i="1"/>
  <c r="K304" i="1" s="1"/>
  <c r="L304" i="1" s="1"/>
  <c r="I305" i="1"/>
  <c r="J305" i="1"/>
  <c r="I306" i="1"/>
  <c r="J306" i="1"/>
  <c r="K306" i="1" s="1"/>
  <c r="I307" i="1"/>
  <c r="J307" i="1"/>
  <c r="I308" i="1"/>
  <c r="J308" i="1"/>
  <c r="K308" i="1" s="1"/>
  <c r="I309" i="1"/>
  <c r="J309" i="1"/>
  <c r="K309" i="1" s="1"/>
  <c r="I310" i="1"/>
  <c r="J310" i="1"/>
  <c r="K310" i="1" s="1"/>
  <c r="L310" i="1" s="1"/>
  <c r="I311" i="1"/>
  <c r="J311" i="1"/>
  <c r="I312" i="1"/>
  <c r="J312" i="1"/>
  <c r="K312" i="1" s="1"/>
  <c r="I313" i="1"/>
  <c r="J313" i="1"/>
  <c r="K313" i="1" s="1"/>
  <c r="I314" i="1"/>
  <c r="J314" i="1"/>
  <c r="K314" i="1" s="1"/>
  <c r="L314" i="1" s="1"/>
  <c r="I315" i="1"/>
  <c r="J315" i="1"/>
  <c r="I316" i="1"/>
  <c r="J316" i="1"/>
  <c r="K316" i="1" s="1"/>
  <c r="I317" i="1"/>
  <c r="J317" i="1"/>
  <c r="I318" i="1"/>
  <c r="J318" i="1"/>
  <c r="K318" i="1" s="1"/>
  <c r="I319" i="1"/>
  <c r="J319" i="1"/>
  <c r="K319" i="1" s="1"/>
  <c r="I320" i="1"/>
  <c r="J320" i="1"/>
  <c r="K320" i="1" s="1"/>
  <c r="L320" i="1" s="1"/>
  <c r="I321" i="1"/>
  <c r="J321" i="1"/>
  <c r="I322" i="1"/>
  <c r="J322" i="1"/>
  <c r="K322" i="1" s="1"/>
  <c r="I323" i="1"/>
  <c r="J323" i="1"/>
  <c r="K323" i="1" s="1"/>
  <c r="I324" i="1"/>
  <c r="J324" i="1"/>
  <c r="K324" i="1" s="1"/>
  <c r="L324" i="1" s="1"/>
  <c r="I325" i="1"/>
  <c r="J325" i="1"/>
  <c r="I326" i="1"/>
  <c r="J326" i="1"/>
  <c r="K326" i="1" s="1"/>
  <c r="L326" i="1" s="1"/>
  <c r="I327" i="1"/>
  <c r="J327" i="1"/>
  <c r="I328" i="1"/>
  <c r="J328" i="1"/>
  <c r="K328" i="1" s="1"/>
  <c r="I329" i="1"/>
  <c r="J329" i="1"/>
  <c r="I330" i="1"/>
  <c r="J330" i="1"/>
  <c r="K330" i="1" s="1"/>
  <c r="L330" i="1" s="1"/>
  <c r="I331" i="1"/>
  <c r="J331" i="1"/>
  <c r="I332" i="1"/>
  <c r="J332" i="1"/>
  <c r="K332" i="1" s="1"/>
  <c r="I333" i="1"/>
  <c r="J333" i="1"/>
  <c r="I334" i="1"/>
  <c r="J334" i="1"/>
  <c r="K334" i="1" s="1"/>
  <c r="I335" i="1"/>
  <c r="J335" i="1"/>
  <c r="I336" i="1"/>
  <c r="J336" i="1"/>
  <c r="K336" i="1" s="1"/>
  <c r="L336" i="1" s="1"/>
  <c r="I337" i="1"/>
  <c r="J337" i="1"/>
  <c r="I338" i="1"/>
  <c r="J338" i="1"/>
  <c r="K338" i="1" s="1"/>
  <c r="I339" i="1"/>
  <c r="J339" i="1"/>
  <c r="I340" i="1"/>
  <c r="J340" i="1"/>
  <c r="K340" i="1" s="1"/>
  <c r="L340" i="1" s="1"/>
  <c r="I341" i="1"/>
  <c r="J341" i="1"/>
  <c r="K341" i="1" s="1"/>
  <c r="I342" i="1"/>
  <c r="J342" i="1"/>
  <c r="K342" i="1" s="1"/>
  <c r="L342" i="1" s="1"/>
  <c r="I343" i="1"/>
  <c r="J343" i="1"/>
  <c r="I344" i="1"/>
  <c r="J344" i="1"/>
  <c r="K344" i="1" s="1"/>
  <c r="I345" i="1"/>
  <c r="J345" i="1"/>
  <c r="K345" i="1" s="1"/>
  <c r="I346" i="1"/>
  <c r="J346" i="1"/>
  <c r="K346" i="1" s="1"/>
  <c r="L346" i="1" s="1"/>
  <c r="I347" i="1"/>
  <c r="J347" i="1"/>
  <c r="I348" i="1"/>
  <c r="J348" i="1"/>
  <c r="K348" i="1" s="1"/>
  <c r="I349" i="1"/>
  <c r="J349" i="1"/>
  <c r="I350" i="1"/>
  <c r="J350" i="1"/>
  <c r="K350" i="1" s="1"/>
  <c r="I351" i="1"/>
  <c r="J351" i="1"/>
  <c r="K351" i="1" s="1"/>
  <c r="I352" i="1"/>
  <c r="J352" i="1"/>
  <c r="K352" i="1" s="1"/>
  <c r="L352" i="1" s="1"/>
  <c r="I353" i="1"/>
  <c r="J353" i="1"/>
  <c r="I354" i="1"/>
  <c r="J354" i="1"/>
  <c r="K354" i="1" s="1"/>
  <c r="I355" i="1"/>
  <c r="J355" i="1"/>
  <c r="K355" i="1" s="1"/>
  <c r="I356" i="1"/>
  <c r="J356" i="1"/>
  <c r="K356" i="1" s="1"/>
  <c r="L356" i="1" s="1"/>
  <c r="I357" i="1"/>
  <c r="J357" i="1"/>
  <c r="I358" i="1"/>
  <c r="J358" i="1"/>
  <c r="K358" i="1" s="1"/>
  <c r="L358" i="1" s="1"/>
  <c r="I359" i="1"/>
  <c r="J359" i="1"/>
  <c r="I360" i="1"/>
  <c r="J360" i="1"/>
  <c r="K360" i="1" s="1"/>
  <c r="I361" i="1"/>
  <c r="J361" i="1"/>
  <c r="I362" i="1"/>
  <c r="J362" i="1"/>
  <c r="K362" i="1" s="1"/>
  <c r="I363" i="1"/>
  <c r="J363" i="1"/>
  <c r="I364" i="1"/>
  <c r="J364" i="1"/>
  <c r="K364" i="1" s="1"/>
  <c r="I365" i="1"/>
  <c r="J365" i="1"/>
  <c r="I366" i="1"/>
  <c r="J366" i="1"/>
  <c r="K366" i="1" s="1"/>
  <c r="I367" i="1"/>
  <c r="J367" i="1"/>
  <c r="I368" i="1"/>
  <c r="J368" i="1"/>
  <c r="K368" i="1" s="1"/>
  <c r="L368" i="1" s="1"/>
  <c r="I369" i="1"/>
  <c r="J369" i="1"/>
  <c r="I370" i="1"/>
  <c r="J370" i="1"/>
  <c r="K370" i="1" s="1"/>
  <c r="I371" i="1"/>
  <c r="J371" i="1"/>
  <c r="I372" i="1"/>
  <c r="J372" i="1"/>
  <c r="K372" i="1" s="1"/>
  <c r="L372" i="1" s="1"/>
  <c r="I373" i="1"/>
  <c r="J373" i="1"/>
  <c r="K373" i="1" s="1"/>
  <c r="I374" i="1"/>
  <c r="J374" i="1"/>
  <c r="K374" i="1" s="1"/>
  <c r="L374" i="1" s="1"/>
  <c r="I375" i="1"/>
  <c r="J375" i="1"/>
  <c r="I376" i="1"/>
  <c r="J376" i="1"/>
  <c r="K376" i="1" s="1"/>
  <c r="I377" i="1"/>
  <c r="J377" i="1"/>
  <c r="K377" i="1" s="1"/>
  <c r="I378" i="1"/>
  <c r="J378" i="1"/>
  <c r="K378" i="1" s="1"/>
  <c r="L378" i="1" s="1"/>
  <c r="I379" i="1"/>
  <c r="J379" i="1"/>
  <c r="I380" i="1"/>
  <c r="J380" i="1"/>
  <c r="K380" i="1" s="1"/>
  <c r="I381" i="1"/>
  <c r="J381" i="1"/>
  <c r="I382" i="1"/>
  <c r="J382" i="1"/>
  <c r="K382" i="1" s="1"/>
  <c r="I383" i="1"/>
  <c r="J383" i="1"/>
  <c r="K383" i="1" s="1"/>
  <c r="I384" i="1"/>
  <c r="J384" i="1"/>
  <c r="K384" i="1" s="1"/>
  <c r="L384" i="1" s="1"/>
  <c r="I385" i="1"/>
  <c r="J385" i="1"/>
  <c r="I386" i="1"/>
  <c r="J386" i="1"/>
  <c r="K386" i="1" s="1"/>
  <c r="I387" i="1"/>
  <c r="J387" i="1"/>
  <c r="K387" i="1" s="1"/>
  <c r="I388" i="1"/>
  <c r="J388" i="1"/>
  <c r="K388" i="1" s="1"/>
  <c r="L388" i="1" s="1"/>
  <c r="I389" i="1"/>
  <c r="J389" i="1"/>
  <c r="I390" i="1"/>
  <c r="J390" i="1"/>
  <c r="K390" i="1" s="1"/>
  <c r="L390" i="1" s="1"/>
  <c r="I391" i="1"/>
  <c r="J391" i="1"/>
  <c r="I392" i="1"/>
  <c r="J392" i="1"/>
  <c r="K392" i="1" s="1"/>
  <c r="I393" i="1"/>
  <c r="J393" i="1"/>
  <c r="I394" i="1"/>
  <c r="J394" i="1"/>
  <c r="K394" i="1" s="1"/>
  <c r="L394" i="1" s="1"/>
  <c r="I395" i="1"/>
  <c r="J395" i="1"/>
  <c r="I396" i="1"/>
  <c r="J396" i="1"/>
  <c r="K396" i="1" s="1"/>
  <c r="I397" i="1"/>
  <c r="J397" i="1"/>
  <c r="I398" i="1"/>
  <c r="J398" i="1"/>
  <c r="K398" i="1" s="1"/>
  <c r="I399" i="1"/>
  <c r="J399" i="1"/>
  <c r="I400" i="1"/>
  <c r="J400" i="1"/>
  <c r="K400" i="1" s="1"/>
  <c r="L400" i="1" s="1"/>
  <c r="I401" i="1"/>
  <c r="J401" i="1"/>
  <c r="I402" i="1"/>
  <c r="J402" i="1"/>
  <c r="K402" i="1" s="1"/>
  <c r="I403" i="1"/>
  <c r="J403" i="1"/>
  <c r="I404" i="1"/>
  <c r="J404" i="1"/>
  <c r="K404" i="1" s="1"/>
  <c r="L404" i="1" s="1"/>
  <c r="I405" i="1"/>
  <c r="J405" i="1"/>
  <c r="K405" i="1" s="1"/>
  <c r="I406" i="1"/>
  <c r="J406" i="1"/>
  <c r="K406" i="1" s="1"/>
  <c r="L406" i="1" s="1"/>
  <c r="I407" i="1"/>
  <c r="J407" i="1"/>
  <c r="I408" i="1"/>
  <c r="J408" i="1"/>
  <c r="K408" i="1" s="1"/>
  <c r="I409" i="1"/>
  <c r="J409" i="1"/>
  <c r="K409" i="1" s="1"/>
  <c r="I410" i="1"/>
  <c r="J410" i="1"/>
  <c r="K410" i="1" s="1"/>
  <c r="L410" i="1" s="1"/>
  <c r="I411" i="1"/>
  <c r="J411" i="1"/>
  <c r="I412" i="1"/>
  <c r="J412" i="1"/>
  <c r="K412" i="1" s="1"/>
  <c r="I413" i="1"/>
  <c r="J413" i="1"/>
  <c r="I414" i="1"/>
  <c r="J414" i="1"/>
  <c r="I415" i="1"/>
  <c r="J415" i="1"/>
  <c r="K415" i="1" s="1"/>
  <c r="I416" i="1"/>
  <c r="J416" i="1"/>
  <c r="K416" i="1" s="1"/>
  <c r="L416" i="1" s="1"/>
  <c r="I417" i="1"/>
  <c r="J417" i="1"/>
  <c r="I418" i="1"/>
  <c r="J418" i="1"/>
  <c r="K418" i="1" s="1"/>
  <c r="I419" i="1"/>
  <c r="J419" i="1"/>
  <c r="K419" i="1" s="1"/>
  <c r="I420" i="1"/>
  <c r="J420" i="1"/>
  <c r="K420" i="1" s="1"/>
  <c r="L420" i="1" s="1"/>
  <c r="I421" i="1"/>
  <c r="J421" i="1"/>
  <c r="I422" i="1"/>
  <c r="J422" i="1"/>
  <c r="K422" i="1" s="1"/>
  <c r="L422" i="1" s="1"/>
  <c r="I423" i="1"/>
  <c r="J423" i="1"/>
  <c r="I424" i="1"/>
  <c r="J424" i="1"/>
  <c r="K424" i="1" s="1"/>
  <c r="I425" i="1"/>
  <c r="J425" i="1"/>
  <c r="I426" i="1"/>
  <c r="J426" i="1"/>
  <c r="K426" i="1" s="1"/>
  <c r="L426" i="1" s="1"/>
  <c r="I427" i="1"/>
  <c r="J427" i="1"/>
  <c r="I428" i="1"/>
  <c r="J428" i="1"/>
  <c r="K428" i="1" s="1"/>
  <c r="I429" i="1"/>
  <c r="J429" i="1"/>
  <c r="I430" i="1"/>
  <c r="J430" i="1"/>
  <c r="K430" i="1" s="1"/>
  <c r="I431" i="1"/>
  <c r="J431" i="1"/>
  <c r="I432" i="1"/>
  <c r="J432" i="1"/>
  <c r="K432" i="1" s="1"/>
  <c r="L432" i="1" s="1"/>
  <c r="I433" i="1"/>
  <c r="J433" i="1"/>
  <c r="I434" i="1"/>
  <c r="J434" i="1"/>
  <c r="K434" i="1" s="1"/>
  <c r="I435" i="1"/>
  <c r="J435" i="1"/>
  <c r="I436" i="1"/>
  <c r="J436" i="1"/>
  <c r="K436" i="1" s="1"/>
  <c r="I437" i="1"/>
  <c r="J437" i="1"/>
  <c r="K437" i="1" s="1"/>
  <c r="I438" i="1"/>
  <c r="J438" i="1"/>
  <c r="K438" i="1" s="1"/>
  <c r="L438" i="1" s="1"/>
  <c r="I439" i="1"/>
  <c r="J439" i="1"/>
  <c r="I440" i="1"/>
  <c r="J440" i="1"/>
  <c r="K440" i="1" s="1"/>
  <c r="I441" i="1"/>
  <c r="J441" i="1"/>
  <c r="K441" i="1" s="1"/>
  <c r="I442" i="1"/>
  <c r="J442" i="1"/>
  <c r="K442" i="1" s="1"/>
  <c r="L442" i="1" s="1"/>
  <c r="I443" i="1"/>
  <c r="J443" i="1"/>
  <c r="I444" i="1"/>
  <c r="J444" i="1"/>
  <c r="K444" i="1" s="1"/>
  <c r="I445" i="1"/>
  <c r="J445" i="1"/>
  <c r="I446" i="1"/>
  <c r="J446" i="1"/>
  <c r="K446" i="1" s="1"/>
  <c r="I447" i="1"/>
  <c r="J447" i="1"/>
  <c r="K447" i="1" s="1"/>
  <c r="I448" i="1"/>
  <c r="J448" i="1"/>
  <c r="K448" i="1" s="1"/>
  <c r="L448" i="1" s="1"/>
  <c r="I449" i="1"/>
  <c r="J449" i="1"/>
  <c r="I450" i="1"/>
  <c r="J450" i="1"/>
  <c r="K450" i="1" s="1"/>
  <c r="I451" i="1"/>
  <c r="J451" i="1"/>
  <c r="K451" i="1" s="1"/>
  <c r="I452" i="1"/>
  <c r="J452" i="1"/>
  <c r="K452" i="1" s="1"/>
  <c r="L452" i="1" s="1"/>
  <c r="I453" i="1"/>
  <c r="J453" i="1"/>
  <c r="I454" i="1"/>
  <c r="J454" i="1"/>
  <c r="K454" i="1" s="1"/>
  <c r="L454" i="1" s="1"/>
  <c r="I455" i="1"/>
  <c r="J455" i="1"/>
  <c r="I456" i="1"/>
  <c r="J456" i="1"/>
  <c r="K456" i="1" s="1"/>
  <c r="I457" i="1"/>
  <c r="J457" i="1"/>
  <c r="I458" i="1"/>
  <c r="J458" i="1"/>
  <c r="K458" i="1" s="1"/>
  <c r="L458" i="1" s="1"/>
  <c r="I459" i="1"/>
  <c r="J459" i="1"/>
  <c r="I460" i="1"/>
  <c r="J460" i="1"/>
  <c r="K460" i="1" s="1"/>
  <c r="I461" i="1"/>
  <c r="J461" i="1"/>
  <c r="I462" i="1"/>
  <c r="J462" i="1"/>
  <c r="K462" i="1" s="1"/>
  <c r="I463" i="1"/>
  <c r="J463" i="1"/>
  <c r="I464" i="1"/>
  <c r="J464" i="1"/>
  <c r="K464" i="1" s="1"/>
  <c r="L464" i="1" s="1"/>
  <c r="I465" i="1"/>
  <c r="J465" i="1"/>
  <c r="I466" i="1"/>
  <c r="J466" i="1"/>
  <c r="K466" i="1" s="1"/>
  <c r="I467" i="1"/>
  <c r="J467" i="1"/>
  <c r="I468" i="1"/>
  <c r="J468" i="1"/>
  <c r="K468" i="1" s="1"/>
  <c r="L468" i="1" s="1"/>
  <c r="I469" i="1"/>
  <c r="J469" i="1"/>
  <c r="K469" i="1" s="1"/>
  <c r="I470" i="1"/>
  <c r="J470" i="1"/>
  <c r="K470" i="1" s="1"/>
  <c r="L470" i="1" s="1"/>
  <c r="I471" i="1"/>
  <c r="J471" i="1"/>
  <c r="I472" i="1"/>
  <c r="J472" i="1"/>
  <c r="K472" i="1" s="1"/>
  <c r="I473" i="1"/>
  <c r="J473" i="1"/>
  <c r="K473" i="1" s="1"/>
  <c r="I474" i="1"/>
  <c r="J474" i="1"/>
  <c r="K474" i="1" s="1"/>
  <c r="L474" i="1" s="1"/>
  <c r="I475" i="1"/>
  <c r="J475" i="1"/>
  <c r="I476" i="1"/>
  <c r="J476" i="1"/>
  <c r="K476" i="1" s="1"/>
  <c r="I477" i="1"/>
  <c r="J477" i="1"/>
  <c r="I478" i="1"/>
  <c r="J478" i="1"/>
  <c r="K478" i="1" s="1"/>
  <c r="I479" i="1"/>
  <c r="J479" i="1"/>
  <c r="K479" i="1" s="1"/>
  <c r="I480" i="1"/>
  <c r="J480" i="1"/>
  <c r="K480" i="1" s="1"/>
  <c r="L480" i="1" s="1"/>
  <c r="I481" i="1"/>
  <c r="J481" i="1"/>
  <c r="I482" i="1"/>
  <c r="J482" i="1"/>
  <c r="K482" i="1" s="1"/>
  <c r="I483" i="1"/>
  <c r="J483" i="1"/>
  <c r="K483" i="1" s="1"/>
  <c r="I484" i="1"/>
  <c r="J484" i="1"/>
  <c r="K484" i="1" s="1"/>
  <c r="L484" i="1" s="1"/>
  <c r="I485" i="1"/>
  <c r="J485" i="1"/>
  <c r="I486" i="1"/>
  <c r="J486" i="1"/>
  <c r="K486" i="1" s="1"/>
  <c r="L486" i="1" s="1"/>
  <c r="I487" i="1"/>
  <c r="J487" i="1"/>
  <c r="I488" i="1"/>
  <c r="J488" i="1"/>
  <c r="K488" i="1" s="1"/>
  <c r="I489" i="1"/>
  <c r="J489" i="1"/>
  <c r="I490" i="1"/>
  <c r="J490" i="1"/>
  <c r="K490" i="1" s="1"/>
  <c r="I491" i="1"/>
  <c r="J491" i="1"/>
  <c r="I492" i="1"/>
  <c r="J492" i="1"/>
  <c r="K492" i="1" s="1"/>
  <c r="I493" i="1"/>
  <c r="J493" i="1"/>
  <c r="I494" i="1"/>
  <c r="J494" i="1"/>
  <c r="K494" i="1" s="1"/>
  <c r="I495" i="1"/>
  <c r="J495" i="1"/>
  <c r="I496" i="1"/>
  <c r="J496" i="1"/>
  <c r="K496" i="1" s="1"/>
  <c r="L496" i="1" s="1"/>
  <c r="I497" i="1"/>
  <c r="J497" i="1"/>
  <c r="I498" i="1"/>
  <c r="J498" i="1"/>
  <c r="K498" i="1" s="1"/>
  <c r="I499" i="1"/>
  <c r="J499" i="1"/>
  <c r="I500" i="1"/>
  <c r="J500" i="1"/>
  <c r="K500" i="1" s="1"/>
  <c r="L500" i="1" s="1"/>
  <c r="I501" i="1"/>
  <c r="J501" i="1"/>
  <c r="K501" i="1" s="1"/>
  <c r="I502" i="1"/>
  <c r="J502" i="1"/>
  <c r="K502" i="1" s="1"/>
  <c r="L502" i="1" s="1"/>
  <c r="I503" i="1"/>
  <c r="J503" i="1"/>
  <c r="I504" i="1"/>
  <c r="J504" i="1"/>
  <c r="K504" i="1" s="1"/>
  <c r="I505" i="1"/>
  <c r="J505" i="1"/>
  <c r="K505" i="1" s="1"/>
  <c r="I506" i="1"/>
  <c r="J506" i="1"/>
  <c r="K506" i="1" s="1"/>
  <c r="L506" i="1" s="1"/>
  <c r="I507" i="1"/>
  <c r="J507" i="1"/>
  <c r="I508" i="1"/>
  <c r="J508" i="1"/>
  <c r="K508" i="1" s="1"/>
  <c r="I509" i="1"/>
  <c r="J509" i="1"/>
  <c r="I510" i="1"/>
  <c r="J510" i="1"/>
  <c r="K510" i="1" s="1"/>
  <c r="I511" i="1"/>
  <c r="J511" i="1"/>
  <c r="K511" i="1" s="1"/>
  <c r="I512" i="1"/>
  <c r="J512" i="1"/>
  <c r="K512" i="1" s="1"/>
  <c r="L512" i="1" s="1"/>
  <c r="I513" i="1"/>
  <c r="J513" i="1"/>
  <c r="I514" i="1"/>
  <c r="J514" i="1"/>
  <c r="K514" i="1" s="1"/>
  <c r="I515" i="1"/>
  <c r="J515" i="1"/>
  <c r="K515" i="1" s="1"/>
  <c r="I516" i="1"/>
  <c r="J516" i="1"/>
  <c r="K516" i="1" s="1"/>
  <c r="L516" i="1" s="1"/>
  <c r="I517" i="1"/>
  <c r="J517" i="1"/>
  <c r="I518" i="1"/>
  <c r="J518" i="1"/>
  <c r="K518" i="1" s="1"/>
  <c r="L518" i="1" s="1"/>
  <c r="I519" i="1"/>
  <c r="J519" i="1"/>
  <c r="I520" i="1"/>
  <c r="J520" i="1"/>
  <c r="K520" i="1" s="1"/>
  <c r="I521" i="1"/>
  <c r="J521" i="1"/>
  <c r="I522" i="1"/>
  <c r="J522" i="1"/>
  <c r="K522" i="1" s="1"/>
  <c r="L522" i="1" s="1"/>
  <c r="I523" i="1"/>
  <c r="J523" i="1"/>
  <c r="I524" i="1"/>
  <c r="J524" i="1"/>
  <c r="K524" i="1" s="1"/>
  <c r="I525" i="1"/>
  <c r="J525" i="1"/>
  <c r="I526" i="1"/>
  <c r="J526" i="1"/>
  <c r="K526" i="1" s="1"/>
  <c r="I527" i="1"/>
  <c r="J527" i="1"/>
  <c r="I528" i="1"/>
  <c r="J528" i="1"/>
  <c r="K528" i="1" s="1"/>
  <c r="L528" i="1" s="1"/>
  <c r="I529" i="1"/>
  <c r="J529" i="1"/>
  <c r="I530" i="1"/>
  <c r="J530" i="1"/>
  <c r="K530" i="1" s="1"/>
  <c r="I531" i="1"/>
  <c r="J531" i="1"/>
  <c r="I532" i="1"/>
  <c r="J532" i="1"/>
  <c r="K532" i="1" s="1"/>
  <c r="L532" i="1" s="1"/>
  <c r="I533" i="1"/>
  <c r="J533" i="1"/>
  <c r="K533" i="1" s="1"/>
  <c r="I534" i="1"/>
  <c r="J534" i="1"/>
  <c r="K534" i="1" s="1"/>
  <c r="L534" i="1" s="1"/>
  <c r="I535" i="1"/>
  <c r="J535" i="1"/>
  <c r="I536" i="1"/>
  <c r="J536" i="1"/>
  <c r="K536" i="1" s="1"/>
  <c r="I537" i="1"/>
  <c r="J537" i="1"/>
  <c r="K537" i="1" s="1"/>
  <c r="I538" i="1"/>
  <c r="J538" i="1"/>
  <c r="K538" i="1" s="1"/>
  <c r="L538" i="1" s="1"/>
  <c r="I539" i="1"/>
  <c r="J539" i="1"/>
  <c r="I540" i="1"/>
  <c r="J540" i="1"/>
  <c r="K540" i="1" s="1"/>
  <c r="I541" i="1"/>
  <c r="J541" i="1"/>
  <c r="I542" i="1"/>
  <c r="J542" i="1"/>
  <c r="I543" i="1"/>
  <c r="J543" i="1"/>
  <c r="K543" i="1" s="1"/>
  <c r="I544" i="1"/>
  <c r="J544" i="1"/>
  <c r="K544" i="1" s="1"/>
  <c r="L544" i="1" s="1"/>
  <c r="I545" i="1"/>
  <c r="J545" i="1"/>
  <c r="I546" i="1"/>
  <c r="J546" i="1"/>
  <c r="K546" i="1" s="1"/>
  <c r="I547" i="1"/>
  <c r="J547" i="1"/>
  <c r="K547" i="1" s="1"/>
  <c r="I548" i="1"/>
  <c r="J548" i="1"/>
  <c r="K548" i="1" s="1"/>
  <c r="L548" i="1" s="1"/>
  <c r="I549" i="1"/>
  <c r="J549" i="1"/>
  <c r="I550" i="1"/>
  <c r="J550" i="1"/>
  <c r="K550" i="1" s="1"/>
  <c r="L550" i="1" s="1"/>
  <c r="I551" i="1"/>
  <c r="J551" i="1"/>
  <c r="I552" i="1"/>
  <c r="J552" i="1"/>
  <c r="K552" i="1" s="1"/>
  <c r="I553" i="1"/>
  <c r="J553" i="1"/>
  <c r="I554" i="1"/>
  <c r="J554" i="1"/>
  <c r="K554" i="1" s="1"/>
  <c r="L554" i="1" s="1"/>
  <c r="I555" i="1"/>
  <c r="J555" i="1"/>
  <c r="I556" i="1"/>
  <c r="J556" i="1"/>
  <c r="K556" i="1" s="1"/>
  <c r="I557" i="1"/>
  <c r="J557" i="1"/>
  <c r="I558" i="1"/>
  <c r="J558" i="1"/>
  <c r="K558" i="1" s="1"/>
  <c r="I559" i="1"/>
  <c r="J559" i="1"/>
  <c r="I560" i="1"/>
  <c r="J560" i="1"/>
  <c r="K560" i="1" s="1"/>
  <c r="I561" i="1"/>
  <c r="J561" i="1"/>
  <c r="I562" i="1"/>
  <c r="J562" i="1"/>
  <c r="K562" i="1" s="1"/>
  <c r="I563" i="1"/>
  <c r="J563" i="1"/>
  <c r="I564" i="1"/>
  <c r="J564" i="1"/>
  <c r="K564" i="1" s="1"/>
  <c r="I565" i="1"/>
  <c r="J565" i="1"/>
  <c r="K565" i="1" s="1"/>
  <c r="I566" i="1"/>
  <c r="J566" i="1"/>
  <c r="K566" i="1" s="1"/>
  <c r="L566" i="1" s="1"/>
  <c r="I567" i="1"/>
  <c r="J567" i="1"/>
  <c r="I568" i="1"/>
  <c r="J568" i="1"/>
  <c r="K568" i="1" s="1"/>
  <c r="I569" i="1"/>
  <c r="J569" i="1"/>
  <c r="K569" i="1" s="1"/>
  <c r="I570" i="1"/>
  <c r="J570" i="1"/>
  <c r="K570" i="1" s="1"/>
  <c r="L570" i="1" s="1"/>
  <c r="I571" i="1"/>
  <c r="J571" i="1"/>
  <c r="I572" i="1"/>
  <c r="J572" i="1"/>
  <c r="K572" i="1" s="1"/>
  <c r="I573" i="1"/>
  <c r="J573" i="1"/>
  <c r="I574" i="1"/>
  <c r="J574" i="1"/>
  <c r="K574" i="1" s="1"/>
  <c r="I575" i="1"/>
  <c r="J575" i="1"/>
  <c r="K575" i="1" s="1"/>
  <c r="I576" i="1"/>
  <c r="J576" i="1"/>
  <c r="K576" i="1" s="1"/>
  <c r="L576" i="1" s="1"/>
  <c r="I577" i="1"/>
  <c r="J577" i="1"/>
  <c r="I578" i="1"/>
  <c r="J578" i="1"/>
  <c r="K578" i="1" s="1"/>
  <c r="I579" i="1"/>
  <c r="J579" i="1"/>
  <c r="K579" i="1" s="1"/>
  <c r="I580" i="1"/>
  <c r="J580" i="1"/>
  <c r="K580" i="1" s="1"/>
  <c r="L580" i="1" s="1"/>
  <c r="I581" i="1"/>
  <c r="J581" i="1"/>
  <c r="I582" i="1"/>
  <c r="J582" i="1"/>
  <c r="K582" i="1" s="1"/>
  <c r="L582" i="1" s="1"/>
  <c r="I583" i="1"/>
  <c r="J583" i="1"/>
  <c r="I584" i="1"/>
  <c r="J584" i="1"/>
  <c r="K584" i="1" s="1"/>
  <c r="I585" i="1"/>
  <c r="J585" i="1"/>
  <c r="I586" i="1"/>
  <c r="J586" i="1"/>
  <c r="K586" i="1" s="1"/>
  <c r="L586" i="1" s="1"/>
  <c r="I587" i="1"/>
  <c r="J587" i="1"/>
  <c r="I588" i="1"/>
  <c r="J588" i="1"/>
  <c r="K588" i="1" s="1"/>
  <c r="I589" i="1"/>
  <c r="J589" i="1"/>
  <c r="I590" i="1"/>
  <c r="J590" i="1"/>
  <c r="K590" i="1" s="1"/>
  <c r="I591" i="1"/>
  <c r="J591" i="1"/>
  <c r="I592" i="1"/>
  <c r="J592" i="1"/>
  <c r="K592" i="1" s="1"/>
  <c r="L592" i="1" s="1"/>
  <c r="I593" i="1"/>
  <c r="J593" i="1"/>
  <c r="I594" i="1"/>
  <c r="J594" i="1"/>
  <c r="K594" i="1" s="1"/>
  <c r="I595" i="1"/>
  <c r="J595" i="1"/>
  <c r="I596" i="1"/>
  <c r="J596" i="1"/>
  <c r="K596" i="1" s="1"/>
  <c r="L596" i="1" s="1"/>
  <c r="I597" i="1"/>
  <c r="J597" i="1"/>
  <c r="K597" i="1" s="1"/>
  <c r="I598" i="1"/>
  <c r="J598" i="1"/>
  <c r="K598" i="1" s="1"/>
  <c r="L598" i="1" s="1"/>
  <c r="I599" i="1"/>
  <c r="J599" i="1"/>
  <c r="I600" i="1"/>
  <c r="J600" i="1"/>
  <c r="K600" i="1" s="1"/>
  <c r="I601" i="1"/>
  <c r="J601" i="1"/>
  <c r="K601" i="1" s="1"/>
  <c r="I602" i="1"/>
  <c r="J602" i="1"/>
  <c r="K602" i="1" s="1"/>
  <c r="L602" i="1" s="1"/>
  <c r="I603" i="1"/>
  <c r="J603" i="1"/>
  <c r="I604" i="1"/>
  <c r="J604" i="1"/>
  <c r="K604" i="1" s="1"/>
  <c r="I605" i="1"/>
  <c r="J605" i="1"/>
  <c r="I606" i="1"/>
  <c r="J606" i="1"/>
  <c r="K606" i="1" s="1"/>
  <c r="I607" i="1"/>
  <c r="J607" i="1"/>
  <c r="K607" i="1" s="1"/>
  <c r="I608" i="1"/>
  <c r="J608" i="1"/>
  <c r="K608" i="1" s="1"/>
  <c r="L608" i="1" s="1"/>
  <c r="I609" i="1"/>
  <c r="J609" i="1"/>
  <c r="I610" i="1"/>
  <c r="J610" i="1"/>
  <c r="K610" i="1" s="1"/>
  <c r="I611" i="1"/>
  <c r="J611" i="1"/>
  <c r="K611" i="1" s="1"/>
  <c r="I612" i="1"/>
  <c r="J612" i="1"/>
  <c r="K612" i="1" s="1"/>
  <c r="L612" i="1" s="1"/>
  <c r="I613" i="1"/>
  <c r="J613" i="1"/>
  <c r="I614" i="1"/>
  <c r="J614" i="1"/>
  <c r="K614" i="1" s="1"/>
  <c r="L614" i="1" s="1"/>
  <c r="I615" i="1"/>
  <c r="J615" i="1"/>
  <c r="I616" i="1"/>
  <c r="J616" i="1"/>
  <c r="K616" i="1" s="1"/>
  <c r="I617" i="1"/>
  <c r="J617" i="1"/>
  <c r="I618" i="1"/>
  <c r="J618" i="1"/>
  <c r="K618" i="1" s="1"/>
  <c r="I619" i="1"/>
  <c r="J619" i="1"/>
  <c r="I620" i="1"/>
  <c r="J620" i="1"/>
  <c r="K620" i="1" s="1"/>
  <c r="I621" i="1"/>
  <c r="J621" i="1"/>
  <c r="I622" i="1"/>
  <c r="J622" i="1"/>
  <c r="K622" i="1" s="1"/>
  <c r="I623" i="1"/>
  <c r="J623" i="1"/>
  <c r="I624" i="1"/>
  <c r="J624" i="1"/>
  <c r="K624" i="1" s="1"/>
  <c r="L624" i="1" s="1"/>
  <c r="I625" i="1"/>
  <c r="J625" i="1"/>
  <c r="I626" i="1"/>
  <c r="J626" i="1"/>
  <c r="K626" i="1" s="1"/>
  <c r="I627" i="1"/>
  <c r="J627" i="1"/>
  <c r="I628" i="1"/>
  <c r="J628" i="1"/>
  <c r="K628" i="1" s="1"/>
  <c r="L628" i="1" s="1"/>
  <c r="I629" i="1"/>
  <c r="J629" i="1"/>
  <c r="K629" i="1" s="1"/>
  <c r="I630" i="1"/>
  <c r="J630" i="1"/>
  <c r="K630" i="1" s="1"/>
  <c r="L630" i="1" s="1"/>
  <c r="I631" i="1"/>
  <c r="J631" i="1"/>
  <c r="I632" i="1"/>
  <c r="J632" i="1"/>
  <c r="K632" i="1" s="1"/>
  <c r="I633" i="1"/>
  <c r="J633" i="1"/>
  <c r="K633" i="1" s="1"/>
  <c r="I634" i="1"/>
  <c r="J634" i="1"/>
  <c r="K634" i="1" s="1"/>
  <c r="L634" i="1" s="1"/>
  <c r="I635" i="1"/>
  <c r="J635" i="1"/>
  <c r="I636" i="1"/>
  <c r="J636" i="1"/>
  <c r="K636" i="1" s="1"/>
  <c r="I637" i="1"/>
  <c r="J637" i="1"/>
  <c r="I638" i="1"/>
  <c r="J638" i="1"/>
  <c r="K638" i="1" s="1"/>
  <c r="I639" i="1"/>
  <c r="J639" i="1"/>
  <c r="K639" i="1" s="1"/>
  <c r="I640" i="1"/>
  <c r="J640" i="1"/>
  <c r="K640" i="1" s="1"/>
  <c r="L640" i="1" s="1"/>
  <c r="I641" i="1"/>
  <c r="J641" i="1"/>
  <c r="I642" i="1"/>
  <c r="J642" i="1"/>
  <c r="K642" i="1" s="1"/>
  <c r="I643" i="1"/>
  <c r="J643" i="1"/>
  <c r="K643" i="1" s="1"/>
  <c r="I644" i="1"/>
  <c r="J644" i="1"/>
  <c r="K644" i="1" s="1"/>
  <c r="L644" i="1" s="1"/>
  <c r="I645" i="1"/>
  <c r="J645" i="1"/>
  <c r="I646" i="1"/>
  <c r="J646" i="1"/>
  <c r="K646" i="1" s="1"/>
  <c r="L646" i="1" s="1"/>
  <c r="I647" i="1"/>
  <c r="J647" i="1"/>
  <c r="I648" i="1"/>
  <c r="J648" i="1"/>
  <c r="K648" i="1" s="1"/>
  <c r="I649" i="1"/>
  <c r="J649" i="1"/>
  <c r="I650" i="1"/>
  <c r="J650" i="1"/>
  <c r="K650" i="1" s="1"/>
  <c r="L650" i="1" s="1"/>
  <c r="I651" i="1"/>
  <c r="J651" i="1"/>
  <c r="I652" i="1"/>
  <c r="J652" i="1"/>
  <c r="K652" i="1" s="1"/>
  <c r="I653" i="1"/>
  <c r="J653" i="1"/>
  <c r="I654" i="1"/>
  <c r="J654" i="1"/>
  <c r="K654" i="1" s="1"/>
  <c r="I655" i="1"/>
  <c r="J655" i="1"/>
  <c r="I656" i="1"/>
  <c r="J656" i="1"/>
  <c r="K656" i="1" s="1"/>
  <c r="L656" i="1" s="1"/>
  <c r="I657" i="1"/>
  <c r="J657" i="1"/>
  <c r="I658" i="1"/>
  <c r="J658" i="1"/>
  <c r="K658" i="1" s="1"/>
  <c r="I659" i="1"/>
  <c r="J659" i="1"/>
  <c r="I660" i="1"/>
  <c r="J660" i="1"/>
  <c r="K660" i="1" s="1"/>
  <c r="L660" i="1" s="1"/>
  <c r="I661" i="1"/>
  <c r="J661" i="1"/>
  <c r="K661" i="1" s="1"/>
  <c r="I662" i="1"/>
  <c r="J662" i="1"/>
  <c r="K662" i="1" s="1"/>
  <c r="L662" i="1" s="1"/>
  <c r="I663" i="1"/>
  <c r="J663" i="1"/>
  <c r="I664" i="1"/>
  <c r="J664" i="1"/>
  <c r="K664" i="1" s="1"/>
  <c r="I665" i="1"/>
  <c r="J665" i="1"/>
  <c r="K665" i="1" s="1"/>
  <c r="I666" i="1"/>
  <c r="J666" i="1"/>
  <c r="K666" i="1" s="1"/>
  <c r="L666" i="1" s="1"/>
  <c r="I667" i="1"/>
  <c r="J667" i="1"/>
  <c r="I668" i="1"/>
  <c r="J668" i="1"/>
  <c r="K668" i="1" s="1"/>
  <c r="I669" i="1"/>
  <c r="J669" i="1"/>
  <c r="I670" i="1"/>
  <c r="J670" i="1"/>
  <c r="I671" i="1"/>
  <c r="J671" i="1"/>
  <c r="K671" i="1" s="1"/>
  <c r="I672" i="1"/>
  <c r="J672" i="1"/>
  <c r="K672" i="1" s="1"/>
  <c r="L672" i="1" s="1"/>
  <c r="I673" i="1"/>
  <c r="J673" i="1"/>
  <c r="K673" i="1" s="1"/>
  <c r="I674" i="1"/>
  <c r="J674" i="1"/>
  <c r="K674" i="1" s="1"/>
  <c r="L674" i="1" s="1"/>
  <c r="I675" i="1"/>
  <c r="J675" i="1"/>
  <c r="K675" i="1" s="1"/>
  <c r="L675" i="1" s="1"/>
  <c r="I676" i="1"/>
  <c r="J676" i="1"/>
  <c r="K676" i="1" s="1"/>
  <c r="L676" i="1" s="1"/>
  <c r="I677" i="1"/>
  <c r="J677" i="1"/>
  <c r="I678" i="1"/>
  <c r="J678" i="1"/>
  <c r="K678" i="1" s="1"/>
  <c r="L678" i="1" s="1"/>
  <c r="I679" i="1"/>
  <c r="J679" i="1"/>
  <c r="K679" i="1" s="1"/>
  <c r="I680" i="1"/>
  <c r="J680" i="1"/>
  <c r="K680" i="1" s="1"/>
  <c r="L680" i="1" s="1"/>
  <c r="I681" i="1"/>
  <c r="J681" i="1"/>
  <c r="I682" i="1"/>
  <c r="J682" i="1"/>
  <c r="K682" i="1" s="1"/>
  <c r="L682" i="1" s="1"/>
  <c r="I683" i="1"/>
  <c r="J683" i="1"/>
  <c r="K683" i="1" s="1"/>
  <c r="I684" i="1"/>
  <c r="J684" i="1"/>
  <c r="K684" i="1" s="1"/>
  <c r="L684" i="1" s="1"/>
  <c r="I685" i="1"/>
  <c r="J685" i="1"/>
  <c r="K685" i="1" s="1"/>
  <c r="I686" i="1"/>
  <c r="J686" i="1"/>
  <c r="K686" i="1" s="1"/>
  <c r="L686" i="1" s="1"/>
  <c r="I687" i="1"/>
  <c r="J687" i="1"/>
  <c r="I688" i="1"/>
  <c r="J688" i="1"/>
  <c r="K688" i="1" s="1"/>
  <c r="L688" i="1" s="1"/>
  <c r="I689" i="1"/>
  <c r="J689" i="1"/>
  <c r="K689" i="1" s="1"/>
  <c r="I690" i="1"/>
  <c r="J690" i="1"/>
  <c r="K690" i="1" s="1"/>
  <c r="L690" i="1" s="1"/>
  <c r="I691" i="1"/>
  <c r="J691" i="1"/>
  <c r="I692" i="1"/>
  <c r="J692" i="1"/>
  <c r="K692" i="1" s="1"/>
  <c r="I693" i="1"/>
  <c r="J693" i="1"/>
  <c r="K693" i="1" s="1"/>
  <c r="I694" i="1"/>
  <c r="J694" i="1"/>
  <c r="K694" i="1" s="1"/>
  <c r="L694" i="1" s="1"/>
  <c r="I695" i="1"/>
  <c r="J695" i="1"/>
  <c r="K695" i="1" s="1"/>
  <c r="I696" i="1"/>
  <c r="J696" i="1"/>
  <c r="K696" i="1" s="1"/>
  <c r="L696" i="1" s="1"/>
  <c r="I697" i="1"/>
  <c r="J697" i="1"/>
  <c r="K697" i="1" s="1"/>
  <c r="I698" i="1"/>
  <c r="J698" i="1"/>
  <c r="K698" i="1" s="1"/>
  <c r="L698" i="1" s="1"/>
  <c r="I699" i="1"/>
  <c r="J699" i="1"/>
  <c r="K699" i="1" s="1"/>
  <c r="I700" i="1"/>
  <c r="J700" i="1"/>
  <c r="K700" i="1" s="1"/>
  <c r="L700" i="1" s="1"/>
  <c r="I701" i="1"/>
  <c r="J701" i="1"/>
  <c r="K701" i="1" s="1"/>
  <c r="I702" i="1"/>
  <c r="J702" i="1"/>
  <c r="K702" i="1" s="1"/>
  <c r="L702" i="1" s="1"/>
  <c r="I703" i="1"/>
  <c r="J703" i="1"/>
  <c r="K703" i="1" s="1"/>
  <c r="I704" i="1"/>
  <c r="J704" i="1"/>
  <c r="K704" i="1" s="1"/>
  <c r="L704" i="1" s="1"/>
  <c r="I705" i="1"/>
  <c r="J705" i="1"/>
  <c r="K705" i="1" s="1"/>
  <c r="I706" i="1"/>
  <c r="J706" i="1"/>
  <c r="K706" i="1" s="1"/>
  <c r="L706" i="1" s="1"/>
  <c r="I707" i="1"/>
  <c r="J707" i="1"/>
  <c r="K707" i="1" s="1"/>
  <c r="I708" i="1"/>
  <c r="J708" i="1"/>
  <c r="K708" i="1" s="1"/>
  <c r="L708" i="1" s="1"/>
  <c r="I709" i="1"/>
  <c r="J709" i="1"/>
  <c r="I710" i="1"/>
  <c r="J710" i="1"/>
  <c r="K710" i="1" s="1"/>
  <c r="L710" i="1" s="1"/>
  <c r="I711" i="1"/>
  <c r="J711" i="1"/>
  <c r="K711" i="1" s="1"/>
  <c r="I712" i="1"/>
  <c r="J712" i="1"/>
  <c r="K712" i="1" s="1"/>
  <c r="L712" i="1" s="1"/>
  <c r="I713" i="1"/>
  <c r="J713" i="1"/>
  <c r="I714" i="1"/>
  <c r="J714" i="1"/>
  <c r="K714" i="1" s="1"/>
  <c r="L714" i="1" s="1"/>
  <c r="I715" i="1"/>
  <c r="J715" i="1"/>
  <c r="K715" i="1" s="1"/>
  <c r="I716" i="1"/>
  <c r="J716" i="1"/>
  <c r="K716" i="1" s="1"/>
  <c r="L716" i="1" s="1"/>
  <c r="I717" i="1"/>
  <c r="J717" i="1"/>
  <c r="K717" i="1" s="1"/>
  <c r="I718" i="1"/>
  <c r="J718" i="1"/>
  <c r="K718" i="1" s="1"/>
  <c r="L718" i="1" s="1"/>
  <c r="I719" i="1"/>
  <c r="J719" i="1"/>
  <c r="I720" i="1"/>
  <c r="J720" i="1"/>
  <c r="K720" i="1" s="1"/>
  <c r="L720" i="1" s="1"/>
  <c r="I721" i="1"/>
  <c r="J721" i="1"/>
  <c r="K721" i="1" s="1"/>
  <c r="I722" i="1"/>
  <c r="J722" i="1"/>
  <c r="K722" i="1" s="1"/>
  <c r="L722" i="1" s="1"/>
  <c r="I723" i="1"/>
  <c r="J723" i="1"/>
  <c r="I724" i="1"/>
  <c r="J724" i="1"/>
  <c r="K724" i="1" s="1"/>
  <c r="L724" i="1" s="1"/>
  <c r="I725" i="1"/>
  <c r="J725" i="1"/>
  <c r="K725" i="1" s="1"/>
  <c r="I726" i="1"/>
  <c r="J726" i="1"/>
  <c r="K726" i="1" s="1"/>
  <c r="L726" i="1" s="1"/>
  <c r="I727" i="1"/>
  <c r="J727" i="1"/>
  <c r="K727" i="1" s="1"/>
  <c r="I728" i="1"/>
  <c r="J728" i="1"/>
  <c r="K728" i="1" s="1"/>
  <c r="L728" i="1" s="1"/>
  <c r="I729" i="1"/>
  <c r="J729" i="1"/>
  <c r="K729" i="1" s="1"/>
  <c r="I730" i="1"/>
  <c r="J730" i="1"/>
  <c r="K730" i="1" s="1"/>
  <c r="L730" i="1" s="1"/>
  <c r="I731" i="1"/>
  <c r="J731" i="1"/>
  <c r="K731" i="1" s="1"/>
  <c r="I732" i="1"/>
  <c r="J732" i="1"/>
  <c r="K732" i="1" s="1"/>
  <c r="L732" i="1" s="1"/>
  <c r="I733" i="1"/>
  <c r="J733" i="1"/>
  <c r="K733" i="1" s="1"/>
  <c r="I734" i="1"/>
  <c r="J734" i="1"/>
  <c r="K734" i="1" s="1"/>
  <c r="L734" i="1" s="1"/>
  <c r="I735" i="1"/>
  <c r="J735" i="1"/>
  <c r="K735" i="1" s="1"/>
  <c r="I736" i="1"/>
  <c r="J736" i="1"/>
  <c r="K736" i="1" s="1"/>
  <c r="L736" i="1" s="1"/>
  <c r="I737" i="1"/>
  <c r="J737" i="1"/>
  <c r="K737" i="1" s="1"/>
  <c r="I738" i="1"/>
  <c r="J738" i="1"/>
  <c r="K738" i="1" s="1"/>
  <c r="L738" i="1" s="1"/>
  <c r="I739" i="1"/>
  <c r="J739" i="1"/>
  <c r="K739" i="1" s="1"/>
  <c r="I740" i="1"/>
  <c r="J740" i="1"/>
  <c r="K740" i="1" s="1"/>
  <c r="L740" i="1" s="1"/>
  <c r="I741" i="1"/>
  <c r="J741" i="1"/>
  <c r="I742" i="1"/>
  <c r="J742" i="1"/>
  <c r="K742" i="1" s="1"/>
  <c r="L742" i="1" s="1"/>
  <c r="I743" i="1"/>
  <c r="J743" i="1"/>
  <c r="K743" i="1" s="1"/>
  <c r="I744" i="1"/>
  <c r="J744" i="1"/>
  <c r="K744" i="1" s="1"/>
  <c r="L744" i="1" s="1"/>
  <c r="I745" i="1"/>
  <c r="J745" i="1"/>
  <c r="I746" i="1"/>
  <c r="J746" i="1"/>
  <c r="K746" i="1" s="1"/>
  <c r="I747" i="1"/>
  <c r="J747" i="1"/>
  <c r="K747" i="1" s="1"/>
  <c r="I748" i="1"/>
  <c r="J748" i="1"/>
  <c r="K748" i="1" s="1"/>
  <c r="L748" i="1" s="1"/>
  <c r="I749" i="1"/>
  <c r="J749" i="1"/>
  <c r="K749" i="1" s="1"/>
  <c r="I750" i="1"/>
  <c r="J750" i="1"/>
  <c r="K750" i="1" s="1"/>
  <c r="L750" i="1" s="1"/>
  <c r="I751" i="1"/>
  <c r="J751" i="1"/>
  <c r="I752" i="1"/>
  <c r="J752" i="1"/>
  <c r="K752" i="1" s="1"/>
  <c r="L752" i="1" s="1"/>
  <c r="I753" i="1"/>
  <c r="J753" i="1"/>
  <c r="K753" i="1" s="1"/>
  <c r="I754" i="1"/>
  <c r="J754" i="1"/>
  <c r="K754" i="1" s="1"/>
  <c r="L754" i="1" s="1"/>
  <c r="I755" i="1"/>
  <c r="J755" i="1"/>
  <c r="I756" i="1"/>
  <c r="J756" i="1"/>
  <c r="K756" i="1" s="1"/>
  <c r="L756" i="1" s="1"/>
  <c r="I757" i="1"/>
  <c r="J757" i="1"/>
  <c r="K757" i="1" s="1"/>
  <c r="I758" i="1"/>
  <c r="J758" i="1"/>
  <c r="K758" i="1" s="1"/>
  <c r="L758" i="1" s="1"/>
  <c r="I759" i="1"/>
  <c r="J759" i="1"/>
  <c r="K759" i="1" s="1"/>
  <c r="I760" i="1"/>
  <c r="J760" i="1"/>
  <c r="K760" i="1" s="1"/>
  <c r="L760" i="1" s="1"/>
  <c r="I761" i="1"/>
  <c r="J761" i="1"/>
  <c r="K761" i="1" s="1"/>
  <c r="I762" i="1"/>
  <c r="J762" i="1"/>
  <c r="K762" i="1" s="1"/>
  <c r="L762" i="1" s="1"/>
  <c r="I763" i="1"/>
  <c r="J763" i="1"/>
  <c r="K763" i="1" s="1"/>
  <c r="I764" i="1"/>
  <c r="J764" i="1"/>
  <c r="K764" i="1" s="1"/>
  <c r="L764" i="1" s="1"/>
  <c r="I765" i="1"/>
  <c r="J765" i="1"/>
  <c r="K765" i="1" s="1"/>
  <c r="I766" i="1"/>
  <c r="J766" i="1"/>
  <c r="K766" i="1" s="1"/>
  <c r="L766" i="1" s="1"/>
  <c r="I767" i="1"/>
  <c r="J767" i="1"/>
  <c r="K767" i="1" s="1"/>
  <c r="I768" i="1"/>
  <c r="J768" i="1"/>
  <c r="K768" i="1" s="1"/>
  <c r="L768" i="1" s="1"/>
  <c r="I769" i="1"/>
  <c r="J769" i="1"/>
  <c r="K769" i="1" s="1"/>
  <c r="I770" i="1"/>
  <c r="J770" i="1"/>
  <c r="K770" i="1" s="1"/>
  <c r="L770" i="1" s="1"/>
  <c r="I771" i="1"/>
  <c r="J771" i="1"/>
  <c r="K771" i="1" s="1"/>
  <c r="I772" i="1"/>
  <c r="J772" i="1"/>
  <c r="K772" i="1" s="1"/>
  <c r="L772" i="1" s="1"/>
  <c r="I773" i="1"/>
  <c r="J773" i="1"/>
  <c r="I774" i="1"/>
  <c r="J774" i="1"/>
  <c r="K774" i="1" s="1"/>
  <c r="L774" i="1" s="1"/>
  <c r="I775" i="1"/>
  <c r="J775" i="1"/>
  <c r="K775" i="1" s="1"/>
  <c r="I776" i="1"/>
  <c r="J776" i="1"/>
  <c r="K776" i="1" s="1"/>
  <c r="L776" i="1" s="1"/>
  <c r="I777" i="1"/>
  <c r="J777" i="1"/>
  <c r="I778" i="1"/>
  <c r="J778" i="1"/>
  <c r="K778" i="1" s="1"/>
  <c r="L778" i="1" s="1"/>
  <c r="I779" i="1"/>
  <c r="J779" i="1"/>
  <c r="K779" i="1" s="1"/>
  <c r="I780" i="1"/>
  <c r="J780" i="1"/>
  <c r="K780" i="1" s="1"/>
  <c r="L780" i="1" s="1"/>
  <c r="I781" i="1"/>
  <c r="J781" i="1"/>
  <c r="K781" i="1" s="1"/>
  <c r="I782" i="1"/>
  <c r="J782" i="1"/>
  <c r="K782" i="1" s="1"/>
  <c r="L782" i="1" s="1"/>
  <c r="I783" i="1"/>
  <c r="J783" i="1"/>
  <c r="I784" i="1"/>
  <c r="J784" i="1"/>
  <c r="K784" i="1" s="1"/>
  <c r="L784" i="1" s="1"/>
  <c r="I785" i="1"/>
  <c r="J785" i="1"/>
  <c r="K785" i="1" s="1"/>
  <c r="I786" i="1"/>
  <c r="J786" i="1"/>
  <c r="K786" i="1" s="1"/>
  <c r="L786" i="1" s="1"/>
  <c r="I787" i="1"/>
  <c r="J787" i="1"/>
  <c r="I788" i="1"/>
  <c r="J788" i="1"/>
  <c r="K788" i="1" s="1"/>
  <c r="L788" i="1" s="1"/>
  <c r="I789" i="1"/>
  <c r="J789" i="1"/>
  <c r="K789" i="1" s="1"/>
  <c r="I790" i="1"/>
  <c r="J790" i="1"/>
  <c r="K790" i="1" s="1"/>
  <c r="L790" i="1" s="1"/>
  <c r="I791" i="1"/>
  <c r="J791" i="1"/>
  <c r="K791" i="1" s="1"/>
  <c r="I792" i="1"/>
  <c r="J792" i="1"/>
  <c r="K792" i="1" s="1"/>
  <c r="L792" i="1" s="1"/>
  <c r="I793" i="1"/>
  <c r="J793" i="1"/>
  <c r="K793" i="1" s="1"/>
  <c r="I794" i="1"/>
  <c r="J794" i="1"/>
  <c r="K794" i="1" s="1"/>
  <c r="L794" i="1" s="1"/>
  <c r="I795" i="1"/>
  <c r="J795" i="1"/>
  <c r="K795" i="1" s="1"/>
  <c r="I796" i="1"/>
  <c r="J796" i="1"/>
  <c r="K796" i="1" s="1"/>
  <c r="L796" i="1" s="1"/>
  <c r="I797" i="1"/>
  <c r="J797" i="1"/>
  <c r="K797" i="1" s="1"/>
  <c r="I798" i="1"/>
  <c r="J798" i="1"/>
  <c r="I799" i="1"/>
  <c r="J799" i="1"/>
  <c r="K799" i="1" s="1"/>
  <c r="I800" i="1"/>
  <c r="J800" i="1"/>
  <c r="K800" i="1" s="1"/>
  <c r="L800" i="1" s="1"/>
  <c r="I801" i="1"/>
  <c r="J801" i="1"/>
  <c r="K801" i="1" s="1"/>
  <c r="I802" i="1"/>
  <c r="J802" i="1"/>
  <c r="K802" i="1" s="1"/>
  <c r="L802" i="1" s="1"/>
  <c r="I803" i="1"/>
  <c r="J803" i="1"/>
  <c r="K803" i="1" s="1"/>
  <c r="I804" i="1"/>
  <c r="J804" i="1"/>
  <c r="K804" i="1" s="1"/>
  <c r="L804" i="1" s="1"/>
  <c r="I805" i="1"/>
  <c r="J805" i="1"/>
  <c r="I806" i="1"/>
  <c r="J806" i="1"/>
  <c r="K806" i="1" s="1"/>
  <c r="L806" i="1" s="1"/>
  <c r="I807" i="1"/>
  <c r="J807" i="1"/>
  <c r="K807" i="1" s="1"/>
  <c r="I808" i="1"/>
  <c r="J808" i="1"/>
  <c r="K808" i="1" s="1"/>
  <c r="L808" i="1" s="1"/>
  <c r="I809" i="1"/>
  <c r="J809" i="1"/>
  <c r="I810" i="1"/>
  <c r="J810" i="1"/>
  <c r="K810" i="1" s="1"/>
  <c r="L810" i="1" s="1"/>
  <c r="I811" i="1"/>
  <c r="J811" i="1"/>
  <c r="K811" i="1" s="1"/>
  <c r="I812" i="1"/>
  <c r="J812" i="1"/>
  <c r="K812" i="1" s="1"/>
  <c r="L812" i="1" s="1"/>
  <c r="I813" i="1"/>
  <c r="J813" i="1"/>
  <c r="K813" i="1" s="1"/>
  <c r="I814" i="1"/>
  <c r="J814" i="1"/>
  <c r="K814" i="1" s="1"/>
  <c r="L814" i="1" s="1"/>
  <c r="I815" i="1"/>
  <c r="J815" i="1"/>
  <c r="I816" i="1"/>
  <c r="J816" i="1"/>
  <c r="K816" i="1" s="1"/>
  <c r="L816" i="1" s="1"/>
  <c r="I817" i="1"/>
  <c r="J817" i="1"/>
  <c r="K817" i="1" s="1"/>
  <c r="I818" i="1"/>
  <c r="J818" i="1"/>
  <c r="K818" i="1" s="1"/>
  <c r="L818" i="1" s="1"/>
  <c r="I819" i="1"/>
  <c r="J819" i="1"/>
  <c r="I820" i="1"/>
  <c r="J820" i="1"/>
  <c r="K820" i="1" s="1"/>
  <c r="I821" i="1"/>
  <c r="J821" i="1"/>
  <c r="K821" i="1" s="1"/>
  <c r="I822" i="1"/>
  <c r="J822" i="1"/>
  <c r="K822" i="1" s="1"/>
  <c r="L822" i="1" s="1"/>
  <c r="I823" i="1"/>
  <c r="J823" i="1"/>
  <c r="K823" i="1" s="1"/>
  <c r="I824" i="1"/>
  <c r="J824" i="1"/>
  <c r="K824" i="1" s="1"/>
  <c r="L824" i="1" s="1"/>
  <c r="I825" i="1"/>
  <c r="J825" i="1"/>
  <c r="K825" i="1" s="1"/>
  <c r="I826" i="1"/>
  <c r="J826" i="1"/>
  <c r="K826" i="1" s="1"/>
  <c r="L826" i="1" s="1"/>
  <c r="I827" i="1"/>
  <c r="J827" i="1"/>
  <c r="K827" i="1" s="1"/>
  <c r="I828" i="1"/>
  <c r="J828" i="1"/>
  <c r="K828" i="1" s="1"/>
  <c r="L828" i="1" s="1"/>
  <c r="I829" i="1"/>
  <c r="J829" i="1"/>
  <c r="K829" i="1" s="1"/>
  <c r="I830" i="1"/>
  <c r="J830" i="1"/>
  <c r="K830" i="1" s="1"/>
  <c r="L830" i="1" s="1"/>
  <c r="I831" i="1"/>
  <c r="J831" i="1"/>
  <c r="K831" i="1" s="1"/>
  <c r="I832" i="1"/>
  <c r="J832" i="1"/>
  <c r="K832" i="1" s="1"/>
  <c r="L832" i="1" s="1"/>
  <c r="I833" i="1"/>
  <c r="J833" i="1"/>
  <c r="K833" i="1" s="1"/>
  <c r="I834" i="1"/>
  <c r="J834" i="1"/>
  <c r="K834" i="1" s="1"/>
  <c r="L834" i="1" s="1"/>
  <c r="I835" i="1"/>
  <c r="J835" i="1"/>
  <c r="K835" i="1" s="1"/>
  <c r="I836" i="1"/>
  <c r="J836" i="1"/>
  <c r="K836" i="1" s="1"/>
  <c r="L836" i="1" s="1"/>
  <c r="I837" i="1"/>
  <c r="J837" i="1"/>
  <c r="I838" i="1"/>
  <c r="J838" i="1"/>
  <c r="K838" i="1" s="1"/>
  <c r="L838" i="1" s="1"/>
  <c r="I839" i="1"/>
  <c r="J839" i="1"/>
  <c r="K839" i="1" s="1"/>
  <c r="I840" i="1"/>
  <c r="J840" i="1"/>
  <c r="K840" i="1" s="1"/>
  <c r="L840" i="1" s="1"/>
  <c r="I841" i="1"/>
  <c r="J841" i="1"/>
  <c r="I842" i="1"/>
  <c r="J842" i="1"/>
  <c r="K842" i="1" s="1"/>
  <c r="L842" i="1" s="1"/>
  <c r="I843" i="1"/>
  <c r="J843" i="1"/>
  <c r="K843" i="1" s="1"/>
  <c r="I844" i="1"/>
  <c r="J844" i="1"/>
  <c r="K844" i="1" s="1"/>
  <c r="L844" i="1" s="1"/>
  <c r="I845" i="1"/>
  <c r="J845" i="1"/>
  <c r="K845" i="1" s="1"/>
  <c r="I846" i="1"/>
  <c r="J846" i="1"/>
  <c r="K846" i="1" s="1"/>
  <c r="L846" i="1" s="1"/>
  <c r="I847" i="1"/>
  <c r="J847" i="1"/>
  <c r="I848" i="1"/>
  <c r="J848" i="1"/>
  <c r="K848" i="1" s="1"/>
  <c r="L848" i="1" s="1"/>
  <c r="I849" i="1"/>
  <c r="J849" i="1"/>
  <c r="K849" i="1" s="1"/>
  <c r="I850" i="1"/>
  <c r="J850" i="1"/>
  <c r="K850" i="1" s="1"/>
  <c r="L850" i="1" s="1"/>
  <c r="I851" i="1"/>
  <c r="J851" i="1"/>
  <c r="I852" i="1"/>
  <c r="J852" i="1"/>
  <c r="K852" i="1" s="1"/>
  <c r="L852" i="1" s="1"/>
  <c r="I853" i="1"/>
  <c r="J853" i="1"/>
  <c r="K853" i="1" s="1"/>
  <c r="I854" i="1"/>
  <c r="J854" i="1"/>
  <c r="K854" i="1" s="1"/>
  <c r="L854" i="1" s="1"/>
  <c r="I855" i="1"/>
  <c r="J855" i="1"/>
  <c r="K855" i="1" s="1"/>
  <c r="I856" i="1"/>
  <c r="J856" i="1"/>
  <c r="K856" i="1" s="1"/>
  <c r="L856" i="1" s="1"/>
  <c r="I857" i="1"/>
  <c r="J857" i="1"/>
  <c r="K857" i="1" s="1"/>
  <c r="I858" i="1"/>
  <c r="J858" i="1"/>
  <c r="K858" i="1" s="1"/>
  <c r="I859" i="1"/>
  <c r="J859" i="1"/>
  <c r="K859" i="1" s="1"/>
  <c r="I860" i="1"/>
  <c r="J860" i="1"/>
  <c r="K860" i="1" s="1"/>
  <c r="L860" i="1" s="1"/>
  <c r="I861" i="1"/>
  <c r="J861" i="1"/>
  <c r="K861" i="1" s="1"/>
  <c r="I862" i="1"/>
  <c r="J862" i="1"/>
  <c r="K862" i="1" s="1"/>
  <c r="L862" i="1" s="1"/>
  <c r="I863" i="1"/>
  <c r="J863" i="1"/>
  <c r="K863" i="1" s="1"/>
  <c r="I864" i="1"/>
  <c r="J864" i="1"/>
  <c r="K864" i="1" s="1"/>
  <c r="L864" i="1" s="1"/>
  <c r="I865" i="1"/>
  <c r="J865" i="1"/>
  <c r="K865" i="1" s="1"/>
  <c r="I866" i="1"/>
  <c r="J866" i="1"/>
  <c r="K866" i="1" s="1"/>
  <c r="L866" i="1" s="1"/>
  <c r="I867" i="1"/>
  <c r="J867" i="1"/>
  <c r="K867" i="1" s="1"/>
  <c r="I868" i="1"/>
  <c r="J868" i="1"/>
  <c r="K868" i="1" s="1"/>
  <c r="L868" i="1" s="1"/>
  <c r="I869" i="1"/>
  <c r="J869" i="1"/>
  <c r="I870" i="1"/>
  <c r="J870" i="1"/>
  <c r="K870" i="1" s="1"/>
  <c r="L870" i="1" s="1"/>
  <c r="I871" i="1"/>
  <c r="J871" i="1"/>
  <c r="K871" i="1" s="1"/>
  <c r="I872" i="1"/>
  <c r="J872" i="1"/>
  <c r="K872" i="1" s="1"/>
  <c r="L872" i="1" s="1"/>
  <c r="I873" i="1"/>
  <c r="J873" i="1"/>
  <c r="I874" i="1"/>
  <c r="J874" i="1"/>
  <c r="K874" i="1" s="1"/>
  <c r="I875" i="1"/>
  <c r="J875" i="1"/>
  <c r="K875" i="1" s="1"/>
  <c r="I876" i="1"/>
  <c r="J876" i="1"/>
  <c r="K876" i="1" s="1"/>
  <c r="L876" i="1" s="1"/>
  <c r="I877" i="1"/>
  <c r="J877" i="1"/>
  <c r="K877" i="1" s="1"/>
  <c r="I878" i="1"/>
  <c r="J878" i="1"/>
  <c r="K878" i="1" s="1"/>
  <c r="L878" i="1" s="1"/>
  <c r="I879" i="1"/>
  <c r="J879" i="1"/>
  <c r="I880" i="1"/>
  <c r="J880" i="1"/>
  <c r="K880" i="1" s="1"/>
  <c r="L880" i="1" s="1"/>
  <c r="I881" i="1"/>
  <c r="J881" i="1"/>
  <c r="K881" i="1" s="1"/>
  <c r="I882" i="1"/>
  <c r="J882" i="1"/>
  <c r="K882" i="1" s="1"/>
  <c r="L882" i="1" s="1"/>
  <c r="I883" i="1"/>
  <c r="J883" i="1"/>
  <c r="I884" i="1"/>
  <c r="J884" i="1"/>
  <c r="K884" i="1" s="1"/>
  <c r="L884" i="1" s="1"/>
  <c r="I885" i="1"/>
  <c r="J885" i="1"/>
  <c r="K885" i="1" s="1"/>
  <c r="I886" i="1"/>
  <c r="J886" i="1"/>
  <c r="K886" i="1" s="1"/>
  <c r="L886" i="1" s="1"/>
  <c r="I887" i="1"/>
  <c r="J887" i="1"/>
  <c r="K887" i="1" s="1"/>
  <c r="I888" i="1"/>
  <c r="J888" i="1"/>
  <c r="K888" i="1" s="1"/>
  <c r="L888" i="1" s="1"/>
  <c r="I889" i="1"/>
  <c r="J889" i="1"/>
  <c r="K889" i="1" s="1"/>
  <c r="I890" i="1"/>
  <c r="J890" i="1"/>
  <c r="K890" i="1" s="1"/>
  <c r="L890" i="1" s="1"/>
  <c r="I891" i="1"/>
  <c r="J891" i="1"/>
  <c r="K891" i="1" s="1"/>
  <c r="I892" i="1"/>
  <c r="J892" i="1"/>
  <c r="K892" i="1" s="1"/>
  <c r="L892" i="1" s="1"/>
  <c r="I893" i="1"/>
  <c r="J893" i="1"/>
  <c r="I894" i="1"/>
  <c r="J894" i="1"/>
  <c r="K894" i="1" s="1"/>
  <c r="I895" i="1"/>
  <c r="J895" i="1"/>
  <c r="K895" i="1" s="1"/>
  <c r="I896" i="1"/>
  <c r="J896" i="1"/>
  <c r="K896" i="1" s="1"/>
  <c r="L896" i="1" s="1"/>
  <c r="I897" i="1"/>
  <c r="J897" i="1"/>
  <c r="I898" i="1"/>
  <c r="J898" i="1"/>
  <c r="K898" i="1" s="1"/>
  <c r="I899" i="1"/>
  <c r="J899" i="1"/>
  <c r="K899" i="1" s="1"/>
  <c r="I900" i="1"/>
  <c r="J900" i="1"/>
  <c r="K900" i="1" s="1"/>
  <c r="L900" i="1" s="1"/>
  <c r="I901" i="1"/>
  <c r="J901" i="1"/>
  <c r="I902" i="1"/>
  <c r="J902" i="1"/>
  <c r="K902" i="1" s="1"/>
  <c r="L902" i="1" s="1"/>
  <c r="I903" i="1"/>
  <c r="J903" i="1"/>
  <c r="I904" i="1"/>
  <c r="J904" i="1"/>
  <c r="K904" i="1" s="1"/>
  <c r="I905" i="1"/>
  <c r="J905" i="1"/>
  <c r="I906" i="1"/>
  <c r="J906" i="1"/>
  <c r="K906" i="1" s="1"/>
  <c r="L906" i="1" s="1"/>
  <c r="I907" i="1"/>
  <c r="J907" i="1"/>
  <c r="I908" i="1"/>
  <c r="J908" i="1"/>
  <c r="K908" i="1" s="1"/>
  <c r="I909" i="1"/>
  <c r="J909" i="1"/>
  <c r="I910" i="1"/>
  <c r="J910" i="1"/>
  <c r="K910" i="1" s="1"/>
  <c r="I911" i="1"/>
  <c r="J911" i="1"/>
  <c r="I912" i="1"/>
  <c r="J912" i="1"/>
  <c r="K912" i="1" s="1"/>
  <c r="L912" i="1" s="1"/>
  <c r="I913" i="1"/>
  <c r="J913" i="1"/>
  <c r="I914" i="1"/>
  <c r="J914" i="1"/>
  <c r="K914" i="1" s="1"/>
  <c r="I915" i="1"/>
  <c r="J915" i="1"/>
  <c r="I916" i="1"/>
  <c r="J916" i="1"/>
  <c r="K916" i="1" s="1"/>
  <c r="L916" i="1" s="1"/>
  <c r="I917" i="1"/>
  <c r="J917" i="1"/>
  <c r="K917" i="1" s="1"/>
  <c r="I918" i="1"/>
  <c r="J918" i="1"/>
  <c r="K918" i="1" s="1"/>
  <c r="L918" i="1" s="1"/>
  <c r="I919" i="1"/>
  <c r="J919" i="1"/>
  <c r="I920" i="1"/>
  <c r="J920" i="1"/>
  <c r="K920" i="1" s="1"/>
  <c r="I921" i="1"/>
  <c r="J921" i="1"/>
  <c r="K921" i="1" s="1"/>
  <c r="I922" i="1"/>
  <c r="J922" i="1"/>
  <c r="K922" i="1" s="1"/>
  <c r="L922" i="1" s="1"/>
  <c r="I923" i="1"/>
  <c r="J923" i="1"/>
  <c r="I924" i="1"/>
  <c r="J924" i="1"/>
  <c r="K924" i="1" s="1"/>
  <c r="I925" i="1"/>
  <c r="J925" i="1"/>
  <c r="I926" i="1"/>
  <c r="J926" i="1"/>
  <c r="I927" i="1"/>
  <c r="J927" i="1"/>
  <c r="K927" i="1" s="1"/>
  <c r="I928" i="1"/>
  <c r="J928" i="1"/>
  <c r="K928" i="1" s="1"/>
  <c r="L928" i="1" s="1"/>
  <c r="I929" i="1"/>
  <c r="J929" i="1"/>
  <c r="I930" i="1"/>
  <c r="J930" i="1"/>
  <c r="K930" i="1" s="1"/>
  <c r="I931" i="1"/>
  <c r="J931" i="1"/>
  <c r="K931" i="1" s="1"/>
  <c r="I932" i="1"/>
  <c r="J932" i="1"/>
  <c r="K932" i="1" s="1"/>
  <c r="L932" i="1" s="1"/>
  <c r="I933" i="1"/>
  <c r="J933" i="1"/>
  <c r="I934" i="1"/>
  <c r="J934" i="1"/>
  <c r="K934" i="1" s="1"/>
  <c r="L934" i="1" s="1"/>
  <c r="I935" i="1"/>
  <c r="J935" i="1"/>
  <c r="I936" i="1"/>
  <c r="J936" i="1"/>
  <c r="K936" i="1" s="1"/>
  <c r="I937" i="1"/>
  <c r="J937" i="1"/>
  <c r="I938" i="1"/>
  <c r="J938" i="1"/>
  <c r="K938" i="1" s="1"/>
  <c r="L938" i="1" s="1"/>
  <c r="I939" i="1"/>
  <c r="J939" i="1"/>
  <c r="I940" i="1"/>
  <c r="J940" i="1"/>
  <c r="K940" i="1" s="1"/>
  <c r="I941" i="1"/>
  <c r="J941" i="1"/>
  <c r="I942" i="1"/>
  <c r="J942" i="1"/>
  <c r="K942" i="1" s="1"/>
  <c r="I943" i="1"/>
  <c r="J943" i="1"/>
  <c r="I944" i="1"/>
  <c r="J944" i="1"/>
  <c r="K944" i="1" s="1"/>
  <c r="L944" i="1" s="1"/>
  <c r="I945" i="1"/>
  <c r="J945" i="1"/>
  <c r="I946" i="1"/>
  <c r="J946" i="1"/>
  <c r="K946" i="1" s="1"/>
  <c r="I947" i="1"/>
  <c r="J947" i="1"/>
  <c r="I948" i="1"/>
  <c r="J948" i="1"/>
  <c r="K948" i="1" s="1"/>
  <c r="I949" i="1"/>
  <c r="J949" i="1"/>
  <c r="K949" i="1" s="1"/>
  <c r="I950" i="1"/>
  <c r="J950" i="1"/>
  <c r="K950" i="1" s="1"/>
  <c r="L950" i="1" s="1"/>
  <c r="I951" i="1"/>
  <c r="J951" i="1"/>
  <c r="I952" i="1"/>
  <c r="J952" i="1"/>
  <c r="K952" i="1" s="1"/>
  <c r="I953" i="1"/>
  <c r="J953" i="1"/>
  <c r="K953" i="1" s="1"/>
  <c r="I954" i="1"/>
  <c r="J954" i="1"/>
  <c r="K954" i="1" s="1"/>
  <c r="L954" i="1" s="1"/>
  <c r="I955" i="1"/>
  <c r="J955" i="1"/>
  <c r="I956" i="1"/>
  <c r="J956" i="1"/>
  <c r="K956" i="1" s="1"/>
  <c r="I957" i="1"/>
  <c r="J957" i="1"/>
  <c r="I958" i="1"/>
  <c r="J958" i="1"/>
  <c r="K958" i="1" s="1"/>
  <c r="I959" i="1"/>
  <c r="J959" i="1"/>
  <c r="K959" i="1" s="1"/>
  <c r="I960" i="1"/>
  <c r="J960" i="1"/>
  <c r="K960" i="1" s="1"/>
  <c r="L960" i="1" s="1"/>
  <c r="I961" i="1"/>
  <c r="J961" i="1"/>
  <c r="I962" i="1"/>
  <c r="J962" i="1"/>
  <c r="K962" i="1" s="1"/>
  <c r="I963" i="1"/>
  <c r="J963" i="1"/>
  <c r="K963" i="1" s="1"/>
  <c r="I964" i="1"/>
  <c r="J964" i="1"/>
  <c r="K964" i="1" s="1"/>
  <c r="L964" i="1" s="1"/>
  <c r="I965" i="1"/>
  <c r="J965" i="1"/>
  <c r="I966" i="1"/>
  <c r="J966" i="1"/>
  <c r="K966" i="1" s="1"/>
  <c r="L966" i="1" s="1"/>
  <c r="I967" i="1"/>
  <c r="J967" i="1"/>
  <c r="I968" i="1"/>
  <c r="J968" i="1"/>
  <c r="K968" i="1" s="1"/>
  <c r="I969" i="1"/>
  <c r="J969" i="1"/>
  <c r="I970" i="1"/>
  <c r="J970" i="1"/>
  <c r="K970" i="1" s="1"/>
  <c r="L970" i="1" s="1"/>
  <c r="I971" i="1"/>
  <c r="J971" i="1"/>
  <c r="I972" i="1"/>
  <c r="J972" i="1"/>
  <c r="K972" i="1" s="1"/>
  <c r="I973" i="1"/>
  <c r="J973" i="1"/>
  <c r="I974" i="1"/>
  <c r="J974" i="1"/>
  <c r="K974" i="1" s="1"/>
  <c r="I975" i="1"/>
  <c r="J975" i="1"/>
  <c r="I976" i="1"/>
  <c r="J976" i="1"/>
  <c r="K976" i="1" s="1"/>
  <c r="L976" i="1" s="1"/>
  <c r="I977" i="1"/>
  <c r="J977" i="1"/>
  <c r="I978" i="1"/>
  <c r="J978" i="1"/>
  <c r="K978" i="1" s="1"/>
  <c r="I979" i="1"/>
  <c r="J979" i="1"/>
  <c r="I980" i="1"/>
  <c r="J980" i="1"/>
  <c r="K980" i="1" s="1"/>
  <c r="L980" i="1" s="1"/>
  <c r="I981" i="1"/>
  <c r="J981" i="1"/>
  <c r="K981" i="1" s="1"/>
  <c r="I982" i="1"/>
  <c r="J982" i="1"/>
  <c r="K982" i="1" s="1"/>
  <c r="L982" i="1" s="1"/>
  <c r="I983" i="1"/>
  <c r="J983" i="1"/>
  <c r="I984" i="1"/>
  <c r="J984" i="1"/>
  <c r="K984" i="1" s="1"/>
  <c r="I985" i="1"/>
  <c r="J985" i="1"/>
  <c r="K985" i="1" s="1"/>
  <c r="I986" i="1"/>
  <c r="J986" i="1"/>
  <c r="K986" i="1" s="1"/>
  <c r="L986" i="1" s="1"/>
  <c r="I987" i="1"/>
  <c r="J987" i="1"/>
  <c r="I988" i="1"/>
  <c r="J988" i="1"/>
  <c r="K988" i="1" s="1"/>
  <c r="I989" i="1"/>
  <c r="J989" i="1"/>
  <c r="I990" i="1"/>
  <c r="J990" i="1"/>
  <c r="K990" i="1" s="1"/>
  <c r="I991" i="1"/>
  <c r="J991" i="1"/>
  <c r="K991" i="1" s="1"/>
  <c r="I992" i="1"/>
  <c r="J992" i="1"/>
  <c r="K992" i="1" s="1"/>
  <c r="L992" i="1" s="1"/>
  <c r="I993" i="1"/>
  <c r="J993" i="1"/>
  <c r="I994" i="1"/>
  <c r="J994" i="1"/>
  <c r="K994" i="1" s="1"/>
  <c r="I995" i="1"/>
  <c r="J995" i="1"/>
  <c r="K995" i="1" s="1"/>
  <c r="I996" i="1"/>
  <c r="J996" i="1"/>
  <c r="K996" i="1" s="1"/>
  <c r="I997" i="1"/>
  <c r="J997" i="1"/>
  <c r="I998" i="1"/>
  <c r="J998" i="1"/>
  <c r="K998" i="1" s="1"/>
  <c r="L998" i="1" s="1"/>
  <c r="I999" i="1"/>
  <c r="J999" i="1"/>
  <c r="I1000" i="1"/>
  <c r="J1000" i="1"/>
  <c r="K1000" i="1" s="1"/>
  <c r="I1001" i="1"/>
  <c r="J1001" i="1"/>
  <c r="I1002" i="1"/>
  <c r="J1002" i="1"/>
  <c r="K1002" i="1" s="1"/>
  <c r="I1003" i="1"/>
  <c r="J1003" i="1"/>
  <c r="I1004" i="1"/>
  <c r="J1004" i="1"/>
  <c r="K1004" i="1" s="1"/>
  <c r="I1005" i="1"/>
  <c r="J1005" i="1"/>
  <c r="I1006" i="1"/>
  <c r="J1006" i="1"/>
  <c r="K1006" i="1" s="1"/>
  <c r="I1007" i="1"/>
  <c r="J1007" i="1"/>
  <c r="I1008" i="1"/>
  <c r="J1008" i="1"/>
  <c r="K1008" i="1" s="1"/>
  <c r="L1008" i="1" s="1"/>
  <c r="I1009" i="1"/>
  <c r="J1009" i="1"/>
  <c r="I1010" i="1"/>
  <c r="J1010" i="1"/>
  <c r="K1010" i="1" s="1"/>
  <c r="I1011" i="1"/>
  <c r="J1011" i="1"/>
  <c r="I1012" i="1"/>
  <c r="J1012" i="1"/>
  <c r="K1012" i="1" s="1"/>
  <c r="L1012" i="1" s="1"/>
  <c r="I1013" i="1"/>
  <c r="J1013" i="1"/>
  <c r="K1013" i="1" s="1"/>
  <c r="I1014" i="1"/>
  <c r="J1014" i="1"/>
  <c r="K1014" i="1" s="1"/>
  <c r="L1014" i="1" s="1"/>
  <c r="I1015" i="1"/>
  <c r="J1015" i="1"/>
  <c r="I1016" i="1"/>
  <c r="J1016" i="1"/>
  <c r="K1016" i="1" s="1"/>
  <c r="I1017" i="1"/>
  <c r="J1017" i="1"/>
  <c r="K1017" i="1" s="1"/>
  <c r="I1018" i="1"/>
  <c r="J1018" i="1"/>
  <c r="K1018" i="1" s="1"/>
  <c r="L1018" i="1" s="1"/>
  <c r="I1019" i="1"/>
  <c r="J1019" i="1"/>
  <c r="I1020" i="1"/>
  <c r="J1020" i="1"/>
  <c r="K1020" i="1" s="1"/>
  <c r="I1021" i="1"/>
  <c r="J1021" i="1"/>
  <c r="I1022" i="1"/>
  <c r="J1022" i="1"/>
  <c r="K1022" i="1" s="1"/>
  <c r="I1023" i="1"/>
  <c r="J1023" i="1"/>
  <c r="K1023" i="1" s="1"/>
  <c r="I1024" i="1"/>
  <c r="J1024" i="1"/>
  <c r="K1024" i="1" s="1"/>
  <c r="L1024" i="1" s="1"/>
  <c r="I1025" i="1"/>
  <c r="J1025" i="1"/>
  <c r="I1026" i="1"/>
  <c r="J1026" i="1"/>
  <c r="K1026" i="1" s="1"/>
  <c r="I1027" i="1"/>
  <c r="J1027" i="1"/>
  <c r="K1027" i="1" s="1"/>
  <c r="I1028" i="1"/>
  <c r="J1028" i="1"/>
  <c r="K1028" i="1" s="1"/>
  <c r="L1028" i="1" s="1"/>
  <c r="I1029" i="1"/>
  <c r="J1029" i="1"/>
  <c r="I1030" i="1"/>
  <c r="J1030" i="1"/>
  <c r="K1030" i="1" s="1"/>
  <c r="L1030" i="1" s="1"/>
  <c r="I1031" i="1"/>
  <c r="J1031" i="1"/>
  <c r="I1032" i="1"/>
  <c r="J1032" i="1"/>
  <c r="K1032" i="1" s="1"/>
  <c r="I1033" i="1"/>
  <c r="J1033" i="1"/>
  <c r="I1034" i="1"/>
  <c r="J1034" i="1"/>
  <c r="K1034" i="1" s="1"/>
  <c r="L1034" i="1" s="1"/>
  <c r="I1035" i="1"/>
  <c r="J1035" i="1"/>
  <c r="I1036" i="1"/>
  <c r="J1036" i="1"/>
  <c r="K1036" i="1" s="1"/>
  <c r="I1037" i="1"/>
  <c r="J1037" i="1"/>
  <c r="I1038" i="1"/>
  <c r="J1038" i="1"/>
  <c r="K1038" i="1" s="1"/>
  <c r="I1039" i="1"/>
  <c r="J1039" i="1"/>
  <c r="I1040" i="1"/>
  <c r="J1040" i="1"/>
  <c r="K1040" i="1" s="1"/>
  <c r="L1040" i="1" s="1"/>
  <c r="I1041" i="1"/>
  <c r="J1041" i="1"/>
  <c r="I1042" i="1"/>
  <c r="J1042" i="1"/>
  <c r="K1042" i="1" s="1"/>
  <c r="I1043" i="1"/>
  <c r="J1043" i="1"/>
  <c r="I1044" i="1"/>
  <c r="J1044" i="1"/>
  <c r="K1044" i="1" s="1"/>
  <c r="L1044" i="1" s="1"/>
  <c r="I1045" i="1"/>
  <c r="J1045" i="1"/>
  <c r="K1045" i="1" s="1"/>
  <c r="I1046" i="1"/>
  <c r="J1046" i="1"/>
  <c r="K1046" i="1" s="1"/>
  <c r="L1046" i="1" s="1"/>
  <c r="I1047" i="1"/>
  <c r="J1047" i="1"/>
  <c r="I1048" i="1"/>
  <c r="J1048" i="1"/>
  <c r="K1048" i="1" s="1"/>
  <c r="I1049" i="1"/>
  <c r="J1049" i="1"/>
  <c r="K1049" i="1" s="1"/>
  <c r="I1050" i="1"/>
  <c r="J1050" i="1"/>
  <c r="K1050" i="1" s="1"/>
  <c r="L1050" i="1" s="1"/>
  <c r="I1051" i="1"/>
  <c r="J1051" i="1"/>
  <c r="I1052" i="1"/>
  <c r="J1052" i="1"/>
  <c r="K1052" i="1" s="1"/>
  <c r="I1053" i="1"/>
  <c r="J1053" i="1"/>
  <c r="I1054" i="1"/>
  <c r="J1054" i="1"/>
  <c r="I1055" i="1"/>
  <c r="J1055" i="1"/>
  <c r="K1055" i="1" s="1"/>
  <c r="I1056" i="1"/>
  <c r="J1056" i="1"/>
  <c r="K1056" i="1" s="1"/>
  <c r="L1056" i="1" s="1"/>
  <c r="I1057" i="1"/>
  <c r="J1057" i="1"/>
  <c r="I1058" i="1"/>
  <c r="J1058" i="1"/>
  <c r="K1058" i="1" s="1"/>
  <c r="I1059" i="1"/>
  <c r="J1059" i="1"/>
  <c r="K1059" i="1" s="1"/>
  <c r="I1060" i="1"/>
  <c r="J1060" i="1"/>
  <c r="K1060" i="1" s="1"/>
  <c r="L1060" i="1" s="1"/>
  <c r="I1061" i="1"/>
  <c r="J1061" i="1"/>
  <c r="I1062" i="1"/>
  <c r="J1062" i="1"/>
  <c r="K1062" i="1" s="1"/>
  <c r="L1062" i="1" s="1"/>
  <c r="I1063" i="1"/>
  <c r="J1063" i="1"/>
  <c r="I1064" i="1"/>
  <c r="J1064" i="1"/>
  <c r="K1064" i="1" s="1"/>
  <c r="I1065" i="1"/>
  <c r="J1065" i="1"/>
  <c r="I1066" i="1"/>
  <c r="J1066" i="1"/>
  <c r="K1066" i="1" s="1"/>
  <c r="L1066" i="1" s="1"/>
  <c r="I1067" i="1"/>
  <c r="J1067" i="1"/>
  <c r="I1068" i="1"/>
  <c r="J1068" i="1"/>
  <c r="K1068" i="1" s="1"/>
  <c r="I1069" i="1"/>
  <c r="J1069" i="1"/>
  <c r="I1070" i="1"/>
  <c r="J1070" i="1"/>
  <c r="K1070" i="1" s="1"/>
  <c r="I1071" i="1"/>
  <c r="J1071" i="1"/>
  <c r="I1072" i="1"/>
  <c r="J1072" i="1"/>
  <c r="K1072" i="1" s="1"/>
  <c r="L1072" i="1" s="1"/>
  <c r="I1073" i="1"/>
  <c r="J1073" i="1"/>
  <c r="I1074" i="1"/>
  <c r="J1074" i="1"/>
  <c r="K1074" i="1" s="1"/>
  <c r="I1075" i="1"/>
  <c r="J1075" i="1"/>
  <c r="I1076" i="1"/>
  <c r="J1076" i="1"/>
  <c r="K1076" i="1" s="1"/>
  <c r="I1077" i="1"/>
  <c r="J1077" i="1"/>
  <c r="K1077" i="1" s="1"/>
  <c r="I1078" i="1"/>
  <c r="J1078" i="1"/>
  <c r="K1078" i="1" s="1"/>
  <c r="L1078" i="1" s="1"/>
  <c r="I1079" i="1"/>
  <c r="J1079" i="1"/>
  <c r="I1080" i="1"/>
  <c r="J1080" i="1"/>
  <c r="K1080" i="1" s="1"/>
  <c r="I1081" i="1"/>
  <c r="J1081" i="1"/>
  <c r="K1081" i="1" s="1"/>
  <c r="L1081" i="1" s="1"/>
  <c r="I1082" i="1"/>
  <c r="J1082" i="1"/>
  <c r="K1082" i="1" s="1"/>
  <c r="L1082" i="1" s="1"/>
  <c r="I1083" i="1"/>
  <c r="J1083" i="1"/>
  <c r="I1084" i="1"/>
  <c r="J1084" i="1"/>
  <c r="K1084" i="1" s="1"/>
  <c r="I1085" i="1"/>
  <c r="J1085" i="1"/>
  <c r="I1086" i="1"/>
  <c r="J1086" i="1"/>
  <c r="K1086" i="1" s="1"/>
  <c r="I1087" i="1"/>
  <c r="J1087" i="1"/>
  <c r="K1087" i="1" s="1"/>
  <c r="I1088" i="1"/>
  <c r="J1088" i="1"/>
  <c r="K1088" i="1" s="1"/>
  <c r="L1088" i="1" s="1"/>
  <c r="I1089" i="1"/>
  <c r="J1089" i="1"/>
  <c r="I1090" i="1"/>
  <c r="J1090" i="1"/>
  <c r="K1090" i="1" s="1"/>
  <c r="I1091" i="1"/>
  <c r="J1091" i="1"/>
  <c r="K1091" i="1" s="1"/>
  <c r="I1092" i="1"/>
  <c r="J1092" i="1"/>
  <c r="K1092" i="1" s="1"/>
  <c r="L1092" i="1" s="1"/>
  <c r="I1093" i="1"/>
  <c r="J1093" i="1"/>
  <c r="I1094" i="1"/>
  <c r="J1094" i="1"/>
  <c r="K1094" i="1" s="1"/>
  <c r="L1094" i="1" s="1"/>
  <c r="I1095" i="1"/>
  <c r="J1095" i="1"/>
  <c r="I1096" i="1"/>
  <c r="J1096" i="1"/>
  <c r="K1096" i="1" s="1"/>
  <c r="I1097" i="1"/>
  <c r="J1097" i="1"/>
  <c r="I1098" i="1"/>
  <c r="J1098" i="1"/>
  <c r="K1098" i="1" s="1"/>
  <c r="L1098" i="1" s="1"/>
  <c r="I1099" i="1"/>
  <c r="J1099" i="1"/>
  <c r="I1100" i="1"/>
  <c r="J1100" i="1"/>
  <c r="K1100" i="1" s="1"/>
  <c r="I1101" i="1"/>
  <c r="J1101" i="1"/>
  <c r="I1102" i="1"/>
  <c r="J1102" i="1"/>
  <c r="K1102" i="1" s="1"/>
  <c r="I1103" i="1"/>
  <c r="J1103" i="1"/>
  <c r="I1104" i="1"/>
  <c r="J1104" i="1"/>
  <c r="K1104" i="1" s="1"/>
  <c r="L1104" i="1" s="1"/>
  <c r="I1105" i="1"/>
  <c r="J1105" i="1"/>
  <c r="I1106" i="1"/>
  <c r="J1106" i="1"/>
  <c r="K1106" i="1" s="1"/>
  <c r="I1107" i="1"/>
  <c r="J1107" i="1"/>
  <c r="I1108" i="1"/>
  <c r="J1108" i="1"/>
  <c r="K1108" i="1" s="1"/>
  <c r="L1108" i="1" s="1"/>
  <c r="I1109" i="1"/>
  <c r="J1109" i="1"/>
  <c r="K1109" i="1" s="1"/>
  <c r="I1110" i="1"/>
  <c r="J1110" i="1"/>
  <c r="K1110" i="1" s="1"/>
  <c r="L1110" i="1" s="1"/>
  <c r="I1111" i="1"/>
  <c r="J1111" i="1"/>
  <c r="I1112" i="1"/>
  <c r="J1112" i="1"/>
  <c r="K1112" i="1" s="1"/>
  <c r="I1113" i="1"/>
  <c r="J1113" i="1"/>
  <c r="K1113" i="1" s="1"/>
  <c r="I1114" i="1"/>
  <c r="J1114" i="1"/>
  <c r="K1114" i="1" s="1"/>
  <c r="L1114" i="1" s="1"/>
  <c r="I1115" i="1"/>
  <c r="J1115" i="1"/>
  <c r="I1116" i="1"/>
  <c r="J1116" i="1"/>
  <c r="K1116" i="1" s="1"/>
  <c r="I1117" i="1"/>
  <c r="J1117" i="1"/>
  <c r="I1118" i="1"/>
  <c r="J1118" i="1"/>
  <c r="K1118" i="1" s="1"/>
  <c r="I1119" i="1"/>
  <c r="J1119" i="1"/>
  <c r="K1119" i="1" s="1"/>
  <c r="I1120" i="1"/>
  <c r="J1120" i="1"/>
  <c r="K1120" i="1" s="1"/>
  <c r="L1120" i="1" s="1"/>
  <c r="I1121" i="1"/>
  <c r="J1121" i="1"/>
  <c r="I1122" i="1"/>
  <c r="J1122" i="1"/>
  <c r="K1122" i="1" s="1"/>
  <c r="I1123" i="1"/>
  <c r="J1123" i="1"/>
  <c r="K1123" i="1" s="1"/>
  <c r="I1124" i="1"/>
  <c r="J1124" i="1"/>
  <c r="K1124" i="1" s="1"/>
  <c r="L1124" i="1" s="1"/>
  <c r="I1125" i="1"/>
  <c r="J1125" i="1"/>
  <c r="I1126" i="1"/>
  <c r="J1126" i="1"/>
  <c r="K1126" i="1" s="1"/>
  <c r="I1127" i="1"/>
  <c r="J1127" i="1"/>
  <c r="I1128" i="1"/>
  <c r="J1128" i="1"/>
  <c r="K1128" i="1" s="1"/>
  <c r="I1129" i="1"/>
  <c r="J1129" i="1"/>
  <c r="I1130" i="1"/>
  <c r="J1130" i="1"/>
  <c r="K1130" i="1" s="1"/>
  <c r="L1130" i="1" s="1"/>
  <c r="I1131" i="1"/>
  <c r="J1131" i="1"/>
  <c r="I1132" i="1"/>
  <c r="J1132" i="1"/>
  <c r="K1132" i="1" s="1"/>
  <c r="I1133" i="1"/>
  <c r="J1133" i="1"/>
  <c r="I1134" i="1"/>
  <c r="J1134" i="1"/>
  <c r="K1134" i="1" s="1"/>
  <c r="I1135" i="1"/>
  <c r="J1135" i="1"/>
  <c r="I1136" i="1"/>
  <c r="J1136" i="1"/>
  <c r="K1136" i="1" s="1"/>
  <c r="L1136" i="1" s="1"/>
  <c r="I1137" i="1"/>
  <c r="J1137" i="1"/>
  <c r="I1138" i="1"/>
  <c r="J1138" i="1"/>
  <c r="K1138" i="1" s="1"/>
  <c r="I1139" i="1"/>
  <c r="J1139" i="1"/>
  <c r="I1140" i="1"/>
  <c r="J1140" i="1"/>
  <c r="K1140" i="1" s="1"/>
  <c r="L1140" i="1" s="1"/>
  <c r="I1141" i="1"/>
  <c r="J1141" i="1"/>
  <c r="K1141" i="1" s="1"/>
  <c r="I1142" i="1"/>
  <c r="J1142" i="1"/>
  <c r="K1142" i="1" s="1"/>
  <c r="L1142" i="1" s="1"/>
  <c r="I1143" i="1"/>
  <c r="J1143" i="1"/>
  <c r="I1144" i="1"/>
  <c r="J1144" i="1"/>
  <c r="K1144" i="1" s="1"/>
  <c r="I1145" i="1"/>
  <c r="J1145" i="1"/>
  <c r="K1145" i="1" s="1"/>
  <c r="I1146" i="1"/>
  <c r="J1146" i="1"/>
  <c r="I1147" i="1"/>
  <c r="J1147" i="1"/>
  <c r="I1148" i="1"/>
  <c r="J1148" i="1"/>
  <c r="K1148" i="1" s="1"/>
  <c r="I1149" i="1"/>
  <c r="J1149" i="1"/>
  <c r="I1150" i="1"/>
  <c r="J1150" i="1"/>
  <c r="K1150" i="1" s="1"/>
  <c r="I1151" i="1"/>
  <c r="J1151" i="1"/>
  <c r="K1151" i="1" s="1"/>
  <c r="I1152" i="1"/>
  <c r="J1152" i="1"/>
  <c r="K1152" i="1" s="1"/>
  <c r="L1152" i="1" s="1"/>
  <c r="I1153" i="1"/>
  <c r="J1153" i="1"/>
  <c r="I1154" i="1"/>
  <c r="J1154" i="1"/>
  <c r="K1154" i="1" s="1"/>
  <c r="I1155" i="1"/>
  <c r="J1155" i="1"/>
  <c r="K1155" i="1" s="1"/>
  <c r="I1156" i="1"/>
  <c r="J1156" i="1"/>
  <c r="K1156" i="1" s="1"/>
  <c r="L1156" i="1" s="1"/>
  <c r="I1157" i="1"/>
  <c r="J1157" i="1"/>
  <c r="I1158" i="1"/>
  <c r="J1158" i="1"/>
  <c r="K1158" i="1" s="1"/>
  <c r="L1158" i="1" s="1"/>
  <c r="I1159" i="1"/>
  <c r="J1159" i="1"/>
  <c r="I1160" i="1"/>
  <c r="J1160" i="1"/>
  <c r="K1160" i="1" s="1"/>
  <c r="I1161" i="1"/>
  <c r="J1161" i="1"/>
  <c r="I1162" i="1"/>
  <c r="J1162" i="1"/>
  <c r="K1162" i="1" s="1"/>
  <c r="L1162" i="1" s="1"/>
  <c r="I1163" i="1"/>
  <c r="J1163" i="1"/>
  <c r="I1164" i="1"/>
  <c r="J1164" i="1"/>
  <c r="K1164" i="1" s="1"/>
  <c r="I1165" i="1"/>
  <c r="J1165" i="1"/>
  <c r="I1166" i="1"/>
  <c r="J1166" i="1"/>
  <c r="K1166" i="1" s="1"/>
  <c r="I1167" i="1"/>
  <c r="J1167" i="1"/>
  <c r="I1168" i="1"/>
  <c r="J1168" i="1"/>
  <c r="K1168" i="1" s="1"/>
  <c r="I1169" i="1"/>
  <c r="J1169" i="1"/>
  <c r="I1170" i="1"/>
  <c r="J1170" i="1"/>
  <c r="K1170" i="1" s="1"/>
  <c r="I1171" i="1"/>
  <c r="J1171" i="1"/>
  <c r="I1172" i="1"/>
  <c r="J1172" i="1"/>
  <c r="K1172" i="1" s="1"/>
  <c r="L1172" i="1" s="1"/>
  <c r="I1173" i="1"/>
  <c r="J1173" i="1"/>
  <c r="K1173" i="1" s="1"/>
  <c r="I1174" i="1"/>
  <c r="J1174" i="1"/>
  <c r="K1174" i="1" s="1"/>
  <c r="L1174" i="1" s="1"/>
  <c r="I1175" i="1"/>
  <c r="J1175" i="1"/>
  <c r="I1176" i="1"/>
  <c r="J1176" i="1"/>
  <c r="K1176" i="1" s="1"/>
  <c r="I1177" i="1"/>
  <c r="J1177" i="1"/>
  <c r="K1177" i="1" s="1"/>
  <c r="I1178" i="1"/>
  <c r="J1178" i="1"/>
  <c r="K1178" i="1" s="1"/>
  <c r="L1178" i="1" s="1"/>
  <c r="I1179" i="1"/>
  <c r="J1179" i="1"/>
  <c r="I1180" i="1"/>
  <c r="J1180" i="1"/>
  <c r="K1180" i="1" s="1"/>
  <c r="I1181" i="1"/>
  <c r="J1181" i="1"/>
  <c r="I1182" i="1"/>
  <c r="J1182" i="1"/>
  <c r="K1182" i="1" s="1"/>
  <c r="I1183" i="1"/>
  <c r="J1183" i="1"/>
  <c r="K1183" i="1" s="1"/>
  <c r="I1184" i="1"/>
  <c r="J1184" i="1"/>
  <c r="K1184" i="1" s="1"/>
  <c r="L1184" i="1" s="1"/>
  <c r="I1185" i="1"/>
  <c r="J1185" i="1"/>
  <c r="I1186" i="1"/>
  <c r="J1186" i="1"/>
  <c r="K1186" i="1" s="1"/>
  <c r="I1187" i="1"/>
  <c r="J1187" i="1"/>
  <c r="K1187" i="1" s="1"/>
  <c r="I1188" i="1"/>
  <c r="J1188" i="1"/>
  <c r="K1188" i="1" s="1"/>
  <c r="L1188" i="1" s="1"/>
  <c r="I1189" i="1"/>
  <c r="J1189" i="1"/>
  <c r="I1190" i="1"/>
  <c r="J1190" i="1"/>
  <c r="K1190" i="1" s="1"/>
  <c r="I1191" i="1"/>
  <c r="J1191" i="1"/>
  <c r="I1192" i="1"/>
  <c r="J1192" i="1"/>
  <c r="K1192" i="1" s="1"/>
  <c r="I1193" i="1"/>
  <c r="J1193" i="1"/>
  <c r="I1194" i="1"/>
  <c r="J1194" i="1"/>
  <c r="K1194" i="1" s="1"/>
  <c r="L1194" i="1" s="1"/>
  <c r="I1195" i="1"/>
  <c r="J1195" i="1"/>
  <c r="I1196" i="1"/>
  <c r="J1196" i="1"/>
  <c r="K1196" i="1" s="1"/>
  <c r="I1197" i="1"/>
  <c r="J1197" i="1"/>
  <c r="I1198" i="1"/>
  <c r="J1198" i="1"/>
  <c r="K1198" i="1" s="1"/>
  <c r="I1199" i="1"/>
  <c r="J1199" i="1"/>
  <c r="I1200" i="1"/>
  <c r="J1200" i="1"/>
  <c r="K1200" i="1" s="1"/>
  <c r="L1200" i="1" s="1"/>
  <c r="I1201" i="1"/>
  <c r="J1201" i="1"/>
  <c r="I1202" i="1"/>
  <c r="J1202" i="1"/>
  <c r="K1202" i="1" s="1"/>
  <c r="I1203" i="1"/>
  <c r="J1203" i="1"/>
  <c r="I1204" i="1"/>
  <c r="J1204" i="1"/>
  <c r="K1204" i="1" s="1"/>
  <c r="L1204" i="1" s="1"/>
  <c r="I1205" i="1"/>
  <c r="J1205" i="1"/>
  <c r="K1205" i="1" s="1"/>
  <c r="I1206" i="1"/>
  <c r="J1206" i="1"/>
  <c r="K1206" i="1" s="1"/>
  <c r="L1206" i="1" s="1"/>
  <c r="I1207" i="1"/>
  <c r="J1207" i="1"/>
  <c r="I1208" i="1"/>
  <c r="J1208" i="1"/>
  <c r="K1208" i="1" s="1"/>
  <c r="I1209" i="1"/>
  <c r="J1209" i="1"/>
  <c r="K1209" i="1" s="1"/>
  <c r="I1210" i="1"/>
  <c r="J1210" i="1"/>
  <c r="I1211" i="1"/>
  <c r="J1211" i="1"/>
  <c r="I1212" i="1"/>
  <c r="J1212" i="1"/>
  <c r="K1212" i="1" s="1"/>
  <c r="I1213" i="1"/>
  <c r="J1213" i="1"/>
  <c r="I1214" i="1"/>
  <c r="J1214" i="1"/>
  <c r="K1214" i="1" s="1"/>
  <c r="I1215" i="1"/>
  <c r="J1215" i="1"/>
  <c r="K1215" i="1" s="1"/>
  <c r="I1216" i="1"/>
  <c r="J1216" i="1"/>
  <c r="K1216" i="1" s="1"/>
  <c r="L1216" i="1" s="1"/>
  <c r="I1217" i="1"/>
  <c r="J1217" i="1"/>
  <c r="I1218" i="1"/>
  <c r="J1218" i="1"/>
  <c r="K1218" i="1" s="1"/>
  <c r="I1219" i="1"/>
  <c r="J1219" i="1"/>
  <c r="K1219" i="1" s="1"/>
  <c r="I1220" i="1"/>
  <c r="J1220" i="1"/>
  <c r="K1220" i="1" s="1"/>
  <c r="L1220" i="1" s="1"/>
  <c r="I1221" i="1"/>
  <c r="J1221" i="1"/>
  <c r="I1222" i="1"/>
  <c r="J1222" i="1"/>
  <c r="K1222" i="1" s="1"/>
  <c r="L1222" i="1" s="1"/>
  <c r="I1223" i="1"/>
  <c r="J1223" i="1"/>
  <c r="I1224" i="1"/>
  <c r="J1224" i="1"/>
  <c r="K1224" i="1" s="1"/>
  <c r="I1225" i="1"/>
  <c r="J1225" i="1"/>
  <c r="I1226" i="1"/>
  <c r="J1226" i="1"/>
  <c r="K1226" i="1" s="1"/>
  <c r="L1226" i="1" s="1"/>
  <c r="I1227" i="1"/>
  <c r="J1227" i="1"/>
  <c r="I1228" i="1"/>
  <c r="J1228" i="1"/>
  <c r="K1228" i="1" s="1"/>
  <c r="I1229" i="1"/>
  <c r="J1229" i="1"/>
  <c r="I1230" i="1"/>
  <c r="J1230" i="1"/>
  <c r="K1230" i="1" s="1"/>
  <c r="I1231" i="1"/>
  <c r="J1231" i="1"/>
  <c r="I1232" i="1"/>
  <c r="J1232" i="1"/>
  <c r="K1232" i="1" s="1"/>
  <c r="I1233" i="1"/>
  <c r="J1233" i="1"/>
  <c r="I1234" i="1"/>
  <c r="J1234" i="1"/>
  <c r="K1234" i="1" s="1"/>
  <c r="I1235" i="1"/>
  <c r="J1235" i="1"/>
  <c r="I1236" i="1"/>
  <c r="J1236" i="1"/>
  <c r="K1236" i="1" s="1"/>
  <c r="L1236" i="1" s="1"/>
  <c r="I1237" i="1"/>
  <c r="J1237" i="1"/>
  <c r="K1237" i="1" s="1"/>
  <c r="I1238" i="1"/>
  <c r="J1238" i="1"/>
  <c r="K1238" i="1" s="1"/>
  <c r="L1238" i="1" s="1"/>
  <c r="I1239" i="1"/>
  <c r="J1239" i="1"/>
  <c r="I1240" i="1"/>
  <c r="J1240" i="1"/>
  <c r="K1240" i="1" s="1"/>
  <c r="I1241" i="1"/>
  <c r="J1241" i="1"/>
  <c r="K1241" i="1" s="1"/>
  <c r="I1242" i="1"/>
  <c r="J1242" i="1"/>
  <c r="K1242" i="1" s="1"/>
  <c r="L1242" i="1" s="1"/>
  <c r="I1243" i="1"/>
  <c r="J1243" i="1"/>
  <c r="I1244" i="1"/>
  <c r="J1244" i="1"/>
  <c r="K1244" i="1" s="1"/>
  <c r="I1245" i="1"/>
  <c r="J1245" i="1"/>
  <c r="I1246" i="1"/>
  <c r="J1246" i="1"/>
  <c r="K1246" i="1" s="1"/>
  <c r="I1247" i="1"/>
  <c r="J1247" i="1"/>
  <c r="K1247" i="1" s="1"/>
  <c r="I1248" i="1"/>
  <c r="J1248" i="1"/>
  <c r="K1248" i="1" s="1"/>
  <c r="L1248" i="1" s="1"/>
  <c r="I1249" i="1"/>
  <c r="J1249" i="1"/>
  <c r="I1250" i="1"/>
  <c r="J1250" i="1"/>
  <c r="K1250" i="1" s="1"/>
  <c r="I1251" i="1"/>
  <c r="J1251" i="1"/>
  <c r="K1251" i="1" s="1"/>
  <c r="I1252" i="1"/>
  <c r="J1252" i="1"/>
  <c r="K1252" i="1" s="1"/>
  <c r="L1252" i="1" s="1"/>
  <c r="I1253" i="1"/>
  <c r="J1253" i="1"/>
  <c r="I1254" i="1"/>
  <c r="J1254" i="1"/>
  <c r="K1254" i="1" s="1"/>
  <c r="I1255" i="1"/>
  <c r="J1255" i="1"/>
  <c r="I1256" i="1"/>
  <c r="J1256" i="1"/>
  <c r="K1256" i="1" s="1"/>
  <c r="I1257" i="1"/>
  <c r="J1257" i="1"/>
  <c r="I1258" i="1"/>
  <c r="J1258" i="1"/>
  <c r="K1258" i="1" s="1"/>
  <c r="L1258" i="1" s="1"/>
  <c r="I1259" i="1"/>
  <c r="J1259" i="1"/>
  <c r="I1260" i="1"/>
  <c r="J1260" i="1"/>
  <c r="K1260" i="1" s="1"/>
  <c r="I1261" i="1"/>
  <c r="J1261" i="1"/>
  <c r="I1262" i="1"/>
  <c r="J1262" i="1"/>
  <c r="K1262" i="1" s="1"/>
  <c r="I1263" i="1"/>
  <c r="J1263" i="1"/>
  <c r="I1264" i="1"/>
  <c r="J1264" i="1"/>
  <c r="K1264" i="1" s="1"/>
  <c r="L1264" i="1" s="1"/>
  <c r="I1265" i="1"/>
  <c r="J1265" i="1"/>
  <c r="I1266" i="1"/>
  <c r="J1266" i="1"/>
  <c r="K1266" i="1" s="1"/>
  <c r="I1267" i="1"/>
  <c r="J1267" i="1"/>
  <c r="I1268" i="1"/>
  <c r="J1268" i="1"/>
  <c r="K1268" i="1" s="1"/>
  <c r="L1268" i="1" s="1"/>
  <c r="I1269" i="1"/>
  <c r="J1269" i="1"/>
  <c r="K1269" i="1" s="1"/>
  <c r="I1270" i="1"/>
  <c r="J1270" i="1"/>
  <c r="K1270" i="1" s="1"/>
  <c r="L1270" i="1" s="1"/>
  <c r="I1271" i="1"/>
  <c r="J1271" i="1"/>
  <c r="I1272" i="1"/>
  <c r="J1272" i="1"/>
  <c r="K1272" i="1" s="1"/>
  <c r="I1273" i="1"/>
  <c r="J1273" i="1"/>
  <c r="K1273" i="1" s="1"/>
  <c r="I1274" i="1"/>
  <c r="J1274" i="1"/>
  <c r="I1275" i="1"/>
  <c r="J1275" i="1"/>
  <c r="I1276" i="1"/>
  <c r="J1276" i="1"/>
  <c r="K1276" i="1" s="1"/>
  <c r="I1277" i="1"/>
  <c r="J1277" i="1"/>
  <c r="I1278" i="1"/>
  <c r="J1278" i="1"/>
  <c r="K1278" i="1" s="1"/>
  <c r="I1279" i="1"/>
  <c r="J1279" i="1"/>
  <c r="K1279" i="1" s="1"/>
  <c r="I1280" i="1"/>
  <c r="J1280" i="1"/>
  <c r="K1280" i="1" s="1"/>
  <c r="L1280" i="1" s="1"/>
  <c r="I1281" i="1"/>
  <c r="J1281" i="1"/>
  <c r="I1282" i="1"/>
  <c r="J1282" i="1"/>
  <c r="K1282" i="1" s="1"/>
  <c r="I1283" i="1"/>
  <c r="J1283" i="1"/>
  <c r="K1283" i="1" s="1"/>
  <c r="I1284" i="1"/>
  <c r="J1284" i="1"/>
  <c r="K1284" i="1" s="1"/>
  <c r="L1284" i="1" s="1"/>
  <c r="I1285" i="1"/>
  <c r="J1285" i="1"/>
  <c r="I1286" i="1"/>
  <c r="J1286" i="1"/>
  <c r="K1286" i="1" s="1"/>
  <c r="L1286" i="1" s="1"/>
  <c r="I1287" i="1"/>
  <c r="J1287" i="1"/>
  <c r="I1288" i="1"/>
  <c r="J1288" i="1"/>
  <c r="K1288" i="1" s="1"/>
  <c r="I1289" i="1"/>
  <c r="J1289" i="1"/>
  <c r="I1290" i="1"/>
  <c r="J1290" i="1"/>
  <c r="K1290" i="1" s="1"/>
  <c r="L1290" i="1" s="1"/>
  <c r="I1291" i="1"/>
  <c r="J1291" i="1"/>
  <c r="I1292" i="1"/>
  <c r="J1292" i="1"/>
  <c r="K1292" i="1" s="1"/>
  <c r="I1293" i="1"/>
  <c r="J1293" i="1"/>
  <c r="I1294" i="1"/>
  <c r="J1294" i="1"/>
  <c r="K1294" i="1" s="1"/>
  <c r="I1295" i="1"/>
  <c r="J1295" i="1"/>
  <c r="I1296" i="1"/>
  <c r="J1296" i="1"/>
  <c r="K1296" i="1" s="1"/>
  <c r="I1297" i="1"/>
  <c r="J1297" i="1"/>
  <c r="I1298" i="1"/>
  <c r="J1298" i="1"/>
  <c r="K1298" i="1" s="1"/>
  <c r="I1299" i="1"/>
  <c r="J1299" i="1"/>
  <c r="I1300" i="1"/>
  <c r="J1300" i="1"/>
  <c r="K1300" i="1" s="1"/>
  <c r="L1300" i="1" s="1"/>
  <c r="I1301" i="1"/>
  <c r="J1301" i="1"/>
  <c r="K1301" i="1" s="1"/>
  <c r="I1302" i="1"/>
  <c r="J1302" i="1"/>
  <c r="K1302" i="1" s="1"/>
  <c r="L1302" i="1" s="1"/>
  <c r="I1303" i="1"/>
  <c r="J1303" i="1"/>
  <c r="I1304" i="1"/>
  <c r="J1304" i="1"/>
  <c r="K1304" i="1" s="1"/>
  <c r="I1305" i="1"/>
  <c r="J1305" i="1"/>
  <c r="K1305" i="1" s="1"/>
  <c r="I1306" i="1"/>
  <c r="J1306" i="1"/>
  <c r="K1306" i="1" s="1"/>
  <c r="L1306" i="1" s="1"/>
  <c r="I1307" i="1"/>
  <c r="J1307" i="1"/>
  <c r="I1308" i="1"/>
  <c r="J1308" i="1"/>
  <c r="K1308" i="1" s="1"/>
  <c r="I1309" i="1"/>
  <c r="J1309" i="1"/>
  <c r="I1310" i="1"/>
  <c r="J1310" i="1"/>
  <c r="K1310" i="1" s="1"/>
  <c r="I1311" i="1"/>
  <c r="J1311" i="1"/>
  <c r="K1311" i="1" s="1"/>
  <c r="I1312" i="1"/>
  <c r="J1312" i="1"/>
  <c r="K1312" i="1" s="1"/>
  <c r="L1312" i="1" s="1"/>
  <c r="I1313" i="1"/>
  <c r="J1313" i="1"/>
  <c r="I1314" i="1"/>
  <c r="J1314" i="1"/>
  <c r="K1314" i="1" s="1"/>
  <c r="I1315" i="1"/>
  <c r="J1315" i="1"/>
  <c r="K1315" i="1" s="1"/>
  <c r="I1316" i="1"/>
  <c r="J1316" i="1"/>
  <c r="K1316" i="1" s="1"/>
  <c r="L1316" i="1" s="1"/>
  <c r="I1317" i="1"/>
  <c r="J1317" i="1"/>
  <c r="I1318" i="1"/>
  <c r="J1318" i="1"/>
  <c r="K1318" i="1" s="1"/>
  <c r="I1319" i="1"/>
  <c r="J1319" i="1"/>
  <c r="I1320" i="1"/>
  <c r="J1320" i="1"/>
  <c r="K1320" i="1" s="1"/>
  <c r="I1321" i="1"/>
  <c r="J1321" i="1"/>
  <c r="I1322" i="1"/>
  <c r="J1322" i="1"/>
  <c r="K1322" i="1" s="1"/>
  <c r="L1322" i="1" s="1"/>
  <c r="I1323" i="1"/>
  <c r="J1323" i="1"/>
  <c r="I1324" i="1"/>
  <c r="J1324" i="1"/>
  <c r="K1324" i="1" s="1"/>
  <c r="I1325" i="1"/>
  <c r="J1325" i="1"/>
  <c r="I1326" i="1"/>
  <c r="J1326" i="1"/>
  <c r="K1326" i="1" s="1"/>
  <c r="I1327" i="1"/>
  <c r="J1327" i="1"/>
  <c r="I1328" i="1"/>
  <c r="J1328" i="1"/>
  <c r="K1328" i="1" s="1"/>
  <c r="L1328" i="1" s="1"/>
  <c r="I1329" i="1"/>
  <c r="J1329" i="1"/>
  <c r="I1330" i="1"/>
  <c r="J1330" i="1"/>
  <c r="K1330" i="1" s="1"/>
  <c r="I1331" i="1"/>
  <c r="J1331" i="1"/>
  <c r="I1332" i="1"/>
  <c r="J1332" i="1"/>
  <c r="K1332" i="1" s="1"/>
  <c r="I1333" i="1"/>
  <c r="J1333" i="1"/>
  <c r="I1334" i="1"/>
  <c r="J1334" i="1"/>
  <c r="K1334" i="1" s="1"/>
  <c r="I1335" i="1"/>
  <c r="J1335" i="1"/>
  <c r="K1335" i="1" s="1"/>
  <c r="I1336" i="1"/>
  <c r="J1336" i="1"/>
  <c r="I1337" i="1"/>
  <c r="J1337" i="1"/>
  <c r="I1338" i="1"/>
  <c r="J1338" i="1"/>
  <c r="K1338" i="1" s="1"/>
  <c r="I1339" i="1"/>
  <c r="J1339" i="1"/>
  <c r="I1340" i="1"/>
  <c r="J1340" i="1"/>
  <c r="K1340" i="1" s="1"/>
  <c r="L1340" i="1" s="1"/>
  <c r="I1341" i="1"/>
  <c r="J1341" i="1"/>
  <c r="I1342" i="1"/>
  <c r="J1342" i="1"/>
  <c r="K1342" i="1" s="1"/>
  <c r="I1343" i="1"/>
  <c r="J1343" i="1"/>
  <c r="K1343" i="1" s="1"/>
  <c r="I1344" i="1"/>
  <c r="J1344" i="1"/>
  <c r="K1344" i="1" s="1"/>
  <c r="L1344" i="1" s="1"/>
  <c r="I1345" i="1"/>
  <c r="J1345" i="1"/>
  <c r="I1346" i="1"/>
  <c r="J1346" i="1"/>
  <c r="K1346" i="1" s="1"/>
  <c r="I1347" i="1"/>
  <c r="J1347" i="1"/>
  <c r="I1348" i="1"/>
  <c r="J1348" i="1"/>
  <c r="K1348" i="1" s="1"/>
  <c r="L1348" i="1" s="1"/>
  <c r="I1349" i="1"/>
  <c r="J1349" i="1"/>
  <c r="I1350" i="1"/>
  <c r="J1350" i="1"/>
  <c r="K1350" i="1" s="1"/>
  <c r="I1351" i="1"/>
  <c r="J1351" i="1"/>
  <c r="K1351" i="1" s="1"/>
  <c r="I1352" i="1"/>
  <c r="J1352" i="1"/>
  <c r="I1353" i="1"/>
  <c r="J1353" i="1"/>
  <c r="I1354" i="1"/>
  <c r="J1354" i="1"/>
  <c r="K1354" i="1" s="1"/>
  <c r="I1355" i="1"/>
  <c r="J1355" i="1"/>
  <c r="I1356" i="1"/>
  <c r="J1356" i="1"/>
  <c r="K1356" i="1" s="1"/>
  <c r="L1356" i="1" s="1"/>
  <c r="I1357" i="1"/>
  <c r="J1357" i="1"/>
  <c r="I1358" i="1"/>
  <c r="J1358" i="1"/>
  <c r="K1358" i="1" s="1"/>
  <c r="I1359" i="1"/>
  <c r="J1359" i="1"/>
  <c r="K1359" i="1" s="1"/>
  <c r="I1360" i="1"/>
  <c r="J1360" i="1"/>
  <c r="K1360" i="1" s="1"/>
  <c r="L1360" i="1" s="1"/>
  <c r="I1361" i="1"/>
  <c r="J1361" i="1"/>
  <c r="I1362" i="1"/>
  <c r="J1362" i="1"/>
  <c r="K1362" i="1" s="1"/>
  <c r="I1363" i="1"/>
  <c r="J1363" i="1"/>
  <c r="I1364" i="1"/>
  <c r="J1364" i="1"/>
  <c r="K1364" i="1" s="1"/>
  <c r="L1364" i="1" s="1"/>
  <c r="I1365" i="1"/>
  <c r="J1365" i="1"/>
  <c r="I1366" i="1"/>
  <c r="J1366" i="1"/>
  <c r="K1366" i="1" s="1"/>
  <c r="I1367" i="1"/>
  <c r="J1367" i="1"/>
  <c r="K1367" i="1" s="1"/>
  <c r="I1368" i="1"/>
  <c r="J1368" i="1"/>
  <c r="I1369" i="1"/>
  <c r="J1369" i="1"/>
  <c r="I1370" i="1"/>
  <c r="J1370" i="1"/>
  <c r="K1370" i="1" s="1"/>
  <c r="I1371" i="1"/>
  <c r="J1371" i="1"/>
  <c r="I1372" i="1"/>
  <c r="J1372" i="1"/>
  <c r="K1372" i="1" s="1"/>
  <c r="L1372" i="1" s="1"/>
  <c r="I1373" i="1"/>
  <c r="J1373" i="1"/>
  <c r="I1374" i="1"/>
  <c r="J1374" i="1"/>
  <c r="K1374" i="1" s="1"/>
  <c r="I1375" i="1"/>
  <c r="J1375" i="1"/>
  <c r="K1375" i="1" s="1"/>
  <c r="I1376" i="1"/>
  <c r="J1376" i="1"/>
  <c r="K1376" i="1" s="1"/>
  <c r="L1376" i="1" s="1"/>
  <c r="I1377" i="1"/>
  <c r="J1377" i="1"/>
  <c r="I1378" i="1"/>
  <c r="J1378" i="1"/>
  <c r="K1378" i="1" s="1"/>
  <c r="I1379" i="1"/>
  <c r="J1379" i="1"/>
  <c r="I1380" i="1"/>
  <c r="J1380" i="1"/>
  <c r="K1380" i="1" s="1"/>
  <c r="L1380" i="1" s="1"/>
  <c r="I1381" i="1"/>
  <c r="J1381" i="1"/>
  <c r="I1382" i="1"/>
  <c r="J1382" i="1"/>
  <c r="K1382" i="1" s="1"/>
  <c r="I1383" i="1"/>
  <c r="J1383" i="1"/>
  <c r="K1383" i="1" s="1"/>
  <c r="I1384" i="1"/>
  <c r="J1384" i="1"/>
  <c r="I1385" i="1"/>
  <c r="J1385" i="1"/>
  <c r="I1386" i="1"/>
  <c r="J1386" i="1"/>
  <c r="K1386" i="1" s="1"/>
  <c r="I1387" i="1"/>
  <c r="J1387" i="1"/>
  <c r="I1388" i="1"/>
  <c r="J1388" i="1"/>
  <c r="K1388" i="1" s="1"/>
  <c r="L1388" i="1" s="1"/>
  <c r="I1389" i="1"/>
  <c r="J1389" i="1"/>
  <c r="I1390" i="1"/>
  <c r="J1390" i="1"/>
  <c r="K1390" i="1" s="1"/>
  <c r="I1391" i="1"/>
  <c r="J1391" i="1"/>
  <c r="K1391" i="1" s="1"/>
  <c r="I1392" i="1"/>
  <c r="J1392" i="1"/>
  <c r="K1392" i="1" s="1"/>
  <c r="L1392" i="1" s="1"/>
  <c r="I1393" i="1"/>
  <c r="J1393" i="1"/>
  <c r="I1394" i="1"/>
  <c r="J1394" i="1"/>
  <c r="K1394" i="1" s="1"/>
  <c r="I1395" i="1"/>
  <c r="J1395" i="1"/>
  <c r="I1396" i="1"/>
  <c r="J1396" i="1"/>
  <c r="K1396" i="1" s="1"/>
  <c r="L1396" i="1" s="1"/>
  <c r="I1397" i="1"/>
  <c r="J1397" i="1"/>
  <c r="I1398" i="1"/>
  <c r="J1398" i="1"/>
  <c r="K1398" i="1" s="1"/>
  <c r="I1399" i="1"/>
  <c r="J1399" i="1"/>
  <c r="K1399" i="1" s="1"/>
  <c r="I1400" i="1"/>
  <c r="J1400" i="1"/>
  <c r="I1401" i="1"/>
  <c r="J1401" i="1"/>
  <c r="I1402" i="1"/>
  <c r="J1402" i="1"/>
  <c r="K1402" i="1" s="1"/>
  <c r="I1403" i="1"/>
  <c r="J1403" i="1"/>
  <c r="I1404" i="1"/>
  <c r="J1404" i="1"/>
  <c r="K1404" i="1" s="1"/>
  <c r="L1404" i="1" s="1"/>
  <c r="I1405" i="1"/>
  <c r="J1405" i="1"/>
  <c r="I1406" i="1"/>
  <c r="J1406" i="1"/>
  <c r="K1406" i="1" s="1"/>
  <c r="I1407" i="1"/>
  <c r="J1407" i="1"/>
  <c r="K1407" i="1" s="1"/>
  <c r="I1408" i="1"/>
  <c r="J1408" i="1"/>
  <c r="K1408" i="1" s="1"/>
  <c r="L1408" i="1" s="1"/>
  <c r="I1409" i="1"/>
  <c r="J1409" i="1"/>
  <c r="I1410" i="1"/>
  <c r="J1410" i="1"/>
  <c r="K1410" i="1" s="1"/>
  <c r="I1411" i="1"/>
  <c r="J1411" i="1"/>
  <c r="I1412" i="1"/>
  <c r="J1412" i="1"/>
  <c r="K1412" i="1" s="1"/>
  <c r="L1412" i="1" s="1"/>
  <c r="I1413" i="1"/>
  <c r="J1413" i="1"/>
  <c r="I1414" i="1"/>
  <c r="J1414" i="1"/>
  <c r="K1414" i="1" s="1"/>
  <c r="I1415" i="1"/>
  <c r="J1415" i="1"/>
  <c r="K1415" i="1" s="1"/>
  <c r="I1416" i="1"/>
  <c r="J1416" i="1"/>
  <c r="I1417" i="1"/>
  <c r="J1417" i="1"/>
  <c r="I1418" i="1"/>
  <c r="J1418" i="1"/>
  <c r="K1418" i="1" s="1"/>
  <c r="I1419" i="1"/>
  <c r="J1419" i="1"/>
  <c r="I1420" i="1"/>
  <c r="J1420" i="1"/>
  <c r="K1420" i="1" s="1"/>
  <c r="L1420" i="1" s="1"/>
  <c r="I1421" i="1"/>
  <c r="J1421" i="1"/>
  <c r="I1422" i="1"/>
  <c r="J1422" i="1"/>
  <c r="K1422" i="1" s="1"/>
  <c r="I1423" i="1"/>
  <c r="J1423" i="1"/>
  <c r="K1423" i="1" s="1"/>
  <c r="I1424" i="1"/>
  <c r="J1424" i="1"/>
  <c r="K1424" i="1" s="1"/>
  <c r="L1424" i="1" s="1"/>
  <c r="I1425" i="1"/>
  <c r="J1425" i="1"/>
  <c r="I1426" i="1"/>
  <c r="J1426" i="1"/>
  <c r="K1426" i="1" s="1"/>
  <c r="I1427" i="1"/>
  <c r="J1427" i="1"/>
  <c r="I1428" i="1"/>
  <c r="J1428" i="1"/>
  <c r="K1428" i="1" s="1"/>
  <c r="L1428" i="1" s="1"/>
  <c r="I1429" i="1"/>
  <c r="J1429" i="1"/>
  <c r="I1430" i="1"/>
  <c r="J1430" i="1"/>
  <c r="K1430" i="1" s="1"/>
  <c r="I1431" i="1"/>
  <c r="J1431" i="1"/>
  <c r="K1431" i="1" s="1"/>
  <c r="I1432" i="1"/>
  <c r="J1432" i="1"/>
  <c r="I1433" i="1"/>
  <c r="J1433" i="1"/>
  <c r="I1434" i="1"/>
  <c r="J1434" i="1"/>
  <c r="K1434" i="1" s="1"/>
  <c r="I1435" i="1"/>
  <c r="J1435" i="1"/>
  <c r="I1436" i="1"/>
  <c r="J1436" i="1"/>
  <c r="K1436" i="1" s="1"/>
  <c r="L1436" i="1" s="1"/>
  <c r="I1437" i="1"/>
  <c r="J1437" i="1"/>
  <c r="I1438" i="1"/>
  <c r="J1438" i="1"/>
  <c r="K1438" i="1" s="1"/>
  <c r="I1439" i="1"/>
  <c r="J1439" i="1"/>
  <c r="K1439" i="1" s="1"/>
  <c r="I1440" i="1"/>
  <c r="J1440" i="1"/>
  <c r="K1440" i="1" s="1"/>
  <c r="L1440" i="1" s="1"/>
  <c r="I1441" i="1"/>
  <c r="J1441" i="1"/>
  <c r="I1442" i="1"/>
  <c r="J1442" i="1"/>
  <c r="K1442" i="1" s="1"/>
  <c r="I1443" i="1"/>
  <c r="J1443" i="1"/>
  <c r="I1444" i="1"/>
  <c r="J1444" i="1"/>
  <c r="K1444" i="1" s="1"/>
  <c r="L1444" i="1" s="1"/>
  <c r="I1445" i="1"/>
  <c r="J1445" i="1"/>
  <c r="I1446" i="1"/>
  <c r="J1446" i="1"/>
  <c r="K1446" i="1" s="1"/>
  <c r="I1447" i="1"/>
  <c r="J1447" i="1"/>
  <c r="K1447" i="1" s="1"/>
  <c r="I1448" i="1"/>
  <c r="J1448" i="1"/>
  <c r="I1449" i="1"/>
  <c r="J1449" i="1"/>
  <c r="I1450" i="1"/>
  <c r="J1450" i="1"/>
  <c r="K1450" i="1" s="1"/>
  <c r="I1451" i="1"/>
  <c r="J1451" i="1"/>
  <c r="I1452" i="1"/>
  <c r="J1452" i="1"/>
  <c r="K1452" i="1" s="1"/>
  <c r="L1452" i="1" s="1"/>
  <c r="I1453" i="1"/>
  <c r="J1453" i="1"/>
  <c r="I1454" i="1"/>
  <c r="J1454" i="1"/>
  <c r="K1454" i="1" s="1"/>
  <c r="I1455" i="1"/>
  <c r="J1455" i="1"/>
  <c r="K1455" i="1" s="1"/>
  <c r="I1456" i="1"/>
  <c r="J1456" i="1"/>
  <c r="K1456" i="1" s="1"/>
  <c r="L1456" i="1" s="1"/>
  <c r="I1457" i="1"/>
  <c r="J1457" i="1"/>
  <c r="I1458" i="1"/>
  <c r="J1458" i="1"/>
  <c r="K1458" i="1" s="1"/>
  <c r="I1459" i="1"/>
  <c r="J1459" i="1"/>
  <c r="I1460" i="1"/>
  <c r="J1460" i="1"/>
  <c r="K1460" i="1" s="1"/>
  <c r="L1460" i="1" s="1"/>
  <c r="I1461" i="1"/>
  <c r="J1461" i="1"/>
  <c r="I1462" i="1"/>
  <c r="J1462" i="1"/>
  <c r="K1462" i="1" s="1"/>
  <c r="I1463" i="1"/>
  <c r="J1463" i="1"/>
  <c r="K1463" i="1" s="1"/>
  <c r="I1464" i="1"/>
  <c r="J1464" i="1"/>
  <c r="I1465" i="1"/>
  <c r="J1465" i="1"/>
  <c r="I1466" i="1"/>
  <c r="J1466" i="1"/>
  <c r="K1466" i="1" s="1"/>
  <c r="I1467" i="1"/>
  <c r="J1467" i="1"/>
  <c r="I1468" i="1"/>
  <c r="J1468" i="1"/>
  <c r="K1468" i="1" s="1"/>
  <c r="L1468" i="1" s="1"/>
  <c r="I1469" i="1"/>
  <c r="J1469" i="1"/>
  <c r="I1470" i="1"/>
  <c r="J1470" i="1"/>
  <c r="K1470" i="1" s="1"/>
  <c r="I1471" i="1"/>
  <c r="J1471" i="1"/>
  <c r="K1471" i="1" s="1"/>
  <c r="I1472" i="1"/>
  <c r="J1472" i="1"/>
  <c r="K1472" i="1" s="1"/>
  <c r="L1472" i="1" s="1"/>
  <c r="I1473" i="1"/>
  <c r="J1473" i="1"/>
  <c r="I1474" i="1"/>
  <c r="J1474" i="1"/>
  <c r="K1474" i="1" s="1"/>
  <c r="I1475" i="1"/>
  <c r="J1475" i="1"/>
  <c r="I1476" i="1"/>
  <c r="J1476" i="1"/>
  <c r="K1476" i="1" s="1"/>
  <c r="L1476" i="1" s="1"/>
  <c r="I1477" i="1"/>
  <c r="J1477" i="1"/>
  <c r="I1478" i="1"/>
  <c r="J1478" i="1"/>
  <c r="K1478" i="1" s="1"/>
  <c r="I1479" i="1"/>
  <c r="J1479" i="1"/>
  <c r="K1479" i="1" s="1"/>
  <c r="I1480" i="1"/>
  <c r="J1480" i="1"/>
  <c r="I1481" i="1"/>
  <c r="J1481" i="1"/>
  <c r="I1482" i="1"/>
  <c r="J1482" i="1"/>
  <c r="K1482" i="1" s="1"/>
  <c r="I1483" i="1"/>
  <c r="J1483" i="1"/>
  <c r="I1484" i="1"/>
  <c r="J1484" i="1"/>
  <c r="K1484" i="1" s="1"/>
  <c r="L1484" i="1" s="1"/>
  <c r="I1485" i="1"/>
  <c r="J1485" i="1"/>
  <c r="I1486" i="1"/>
  <c r="J1486" i="1"/>
  <c r="K1486" i="1" s="1"/>
  <c r="I1487" i="1"/>
  <c r="J1487" i="1"/>
  <c r="K1487" i="1" s="1"/>
  <c r="I1488" i="1"/>
  <c r="J1488" i="1"/>
  <c r="K1488" i="1" s="1"/>
  <c r="L1488" i="1" s="1"/>
  <c r="I1489" i="1"/>
  <c r="J1489" i="1"/>
  <c r="I1490" i="1"/>
  <c r="J1490" i="1"/>
  <c r="K1490" i="1" s="1"/>
  <c r="I1491" i="1"/>
  <c r="J1491" i="1"/>
  <c r="I1492" i="1"/>
  <c r="J1492" i="1"/>
  <c r="K1492" i="1" s="1"/>
  <c r="L1492" i="1" s="1"/>
  <c r="I1493" i="1"/>
  <c r="J1493" i="1"/>
  <c r="I1494" i="1"/>
  <c r="J1494" i="1"/>
  <c r="K1494" i="1" s="1"/>
  <c r="I1495" i="1"/>
  <c r="J1495" i="1"/>
  <c r="K1495" i="1" s="1"/>
  <c r="I1496" i="1"/>
  <c r="J1496" i="1"/>
  <c r="I1497" i="1"/>
  <c r="J1497" i="1"/>
  <c r="I1498" i="1"/>
  <c r="J1498" i="1"/>
  <c r="K1498" i="1" s="1"/>
  <c r="I1499" i="1"/>
  <c r="J1499" i="1"/>
  <c r="I1500" i="1"/>
  <c r="J1500" i="1"/>
  <c r="K1500" i="1" s="1"/>
  <c r="L1500" i="1" s="1"/>
  <c r="I1501" i="1"/>
  <c r="J1501" i="1"/>
  <c r="I1502" i="1"/>
  <c r="J1502" i="1"/>
  <c r="K1502" i="1" s="1"/>
  <c r="I1503" i="1"/>
  <c r="J1503" i="1"/>
  <c r="K1503" i="1" s="1"/>
  <c r="I1504" i="1"/>
  <c r="J1504" i="1"/>
  <c r="K1504" i="1" s="1"/>
  <c r="L1504" i="1" s="1"/>
  <c r="I1505" i="1"/>
  <c r="J1505" i="1"/>
  <c r="I1506" i="1"/>
  <c r="J1506" i="1"/>
  <c r="K1506" i="1" s="1"/>
  <c r="I1507" i="1"/>
  <c r="J1507" i="1"/>
  <c r="K1507" i="1" s="1"/>
  <c r="I1508" i="1"/>
  <c r="J1508" i="1"/>
  <c r="K1508" i="1" s="1"/>
  <c r="L1508" i="1" s="1"/>
  <c r="I1509" i="1"/>
  <c r="J1509" i="1"/>
  <c r="I1510" i="1"/>
  <c r="J1510" i="1"/>
  <c r="K1510" i="1" s="1"/>
  <c r="L1510" i="1" s="1"/>
  <c r="I1511" i="1"/>
  <c r="J1511" i="1"/>
  <c r="K1511" i="1" s="1"/>
  <c r="I1512" i="1"/>
  <c r="J1512" i="1"/>
  <c r="K1512" i="1" s="1"/>
  <c r="L1512" i="1" s="1"/>
  <c r="I1513" i="1"/>
  <c r="J1513" i="1"/>
  <c r="I1514" i="1"/>
  <c r="J1514" i="1"/>
  <c r="K1514" i="1" s="1"/>
  <c r="L1514" i="1" s="1"/>
  <c r="I1515" i="1"/>
  <c r="J1515" i="1"/>
  <c r="K1515" i="1" s="1"/>
  <c r="I1516" i="1"/>
  <c r="J1516" i="1"/>
  <c r="K1516" i="1" s="1"/>
  <c r="L1516" i="1" s="1"/>
  <c r="I1517" i="1"/>
  <c r="J1517" i="1"/>
  <c r="I1518" i="1"/>
  <c r="J1518" i="1"/>
  <c r="K1518" i="1" s="1"/>
  <c r="L1518" i="1" s="1"/>
  <c r="I1519" i="1"/>
  <c r="J1519" i="1"/>
  <c r="K1519" i="1" s="1"/>
  <c r="I1520" i="1"/>
  <c r="J1520" i="1"/>
  <c r="K1520" i="1" s="1"/>
  <c r="L1520" i="1" s="1"/>
  <c r="I1521" i="1"/>
  <c r="J1521" i="1"/>
  <c r="I1522" i="1"/>
  <c r="J1522" i="1"/>
  <c r="K1522" i="1" s="1"/>
  <c r="L1522" i="1" s="1"/>
  <c r="I1523" i="1"/>
  <c r="J1523" i="1"/>
  <c r="K1523" i="1" s="1"/>
  <c r="I1524" i="1"/>
  <c r="J1524" i="1"/>
  <c r="K1524" i="1" s="1"/>
  <c r="L1524" i="1" s="1"/>
  <c r="I1525" i="1"/>
  <c r="J1525" i="1"/>
  <c r="I1526" i="1"/>
  <c r="J1526" i="1"/>
  <c r="K1526" i="1" s="1"/>
  <c r="L1526" i="1" s="1"/>
  <c r="I1527" i="1"/>
  <c r="J1527" i="1"/>
  <c r="K1527" i="1" s="1"/>
  <c r="I1528" i="1"/>
  <c r="J1528" i="1"/>
  <c r="K1528" i="1" s="1"/>
  <c r="L1528" i="1" s="1"/>
  <c r="I1529" i="1"/>
  <c r="J1529" i="1"/>
  <c r="I1530" i="1"/>
  <c r="J1530" i="1"/>
  <c r="K1530" i="1" s="1"/>
  <c r="L1530" i="1" s="1"/>
  <c r="I1531" i="1"/>
  <c r="J1531" i="1"/>
  <c r="K1531" i="1" s="1"/>
  <c r="I1532" i="1"/>
  <c r="J1532" i="1"/>
  <c r="K1532" i="1" s="1"/>
  <c r="L1532" i="1" s="1"/>
  <c r="I1533" i="1"/>
  <c r="J1533" i="1"/>
  <c r="I1534" i="1"/>
  <c r="J1534" i="1"/>
  <c r="K1534" i="1" s="1"/>
  <c r="L1534" i="1" s="1"/>
  <c r="I1535" i="1"/>
  <c r="J1535" i="1"/>
  <c r="K1535" i="1" s="1"/>
  <c r="I1536" i="1"/>
  <c r="J1536" i="1"/>
  <c r="K1536" i="1" s="1"/>
  <c r="L1536" i="1" s="1"/>
  <c r="I1537" i="1"/>
  <c r="J1537" i="1"/>
  <c r="I1538" i="1"/>
  <c r="J1538" i="1"/>
  <c r="K1538" i="1" s="1"/>
  <c r="L1538" i="1" s="1"/>
  <c r="I1539" i="1"/>
  <c r="J1539" i="1"/>
  <c r="K1539" i="1" s="1"/>
  <c r="I1540" i="1"/>
  <c r="J1540" i="1"/>
  <c r="K1540" i="1" s="1"/>
  <c r="L1540" i="1" s="1"/>
  <c r="I1541" i="1"/>
  <c r="J1541" i="1"/>
  <c r="I1542" i="1"/>
  <c r="J1542" i="1"/>
  <c r="K1542" i="1" s="1"/>
  <c r="L1542" i="1" s="1"/>
  <c r="I1543" i="1"/>
  <c r="J1543" i="1"/>
  <c r="K1543" i="1" s="1"/>
  <c r="I1544" i="1"/>
  <c r="J1544" i="1"/>
  <c r="K1544" i="1" s="1"/>
  <c r="L1544" i="1" s="1"/>
  <c r="I1545" i="1"/>
  <c r="J1545" i="1"/>
  <c r="I1546" i="1"/>
  <c r="J1546" i="1"/>
  <c r="K1546" i="1" s="1"/>
  <c r="L1546" i="1" s="1"/>
  <c r="I1547" i="1"/>
  <c r="J1547" i="1"/>
  <c r="K1547" i="1" s="1"/>
  <c r="I1548" i="1"/>
  <c r="J1548" i="1"/>
  <c r="K1548" i="1" s="1"/>
  <c r="L1548" i="1" s="1"/>
  <c r="I1549" i="1"/>
  <c r="J1549" i="1"/>
  <c r="I1550" i="1"/>
  <c r="J1550" i="1"/>
  <c r="K1550" i="1" s="1"/>
  <c r="L1550" i="1" s="1"/>
  <c r="I1551" i="1"/>
  <c r="J1551" i="1"/>
  <c r="K1551" i="1" s="1"/>
  <c r="I1552" i="1"/>
  <c r="J1552" i="1"/>
  <c r="K1552" i="1" s="1"/>
  <c r="L1552" i="1" s="1"/>
  <c r="I1553" i="1"/>
  <c r="J1553" i="1"/>
  <c r="I1554" i="1"/>
  <c r="J1554" i="1"/>
  <c r="K1554" i="1" s="1"/>
  <c r="L1554" i="1" s="1"/>
  <c r="I1555" i="1"/>
  <c r="J1555" i="1"/>
  <c r="K1555" i="1" s="1"/>
  <c r="I1556" i="1"/>
  <c r="J1556" i="1"/>
  <c r="K1556" i="1" s="1"/>
  <c r="L1556" i="1" s="1"/>
  <c r="I1557" i="1"/>
  <c r="J1557" i="1"/>
  <c r="I1558" i="1"/>
  <c r="J1558" i="1"/>
  <c r="K1558" i="1" s="1"/>
  <c r="L1558" i="1" s="1"/>
  <c r="I1559" i="1"/>
  <c r="J1559" i="1"/>
  <c r="K1559" i="1" s="1"/>
  <c r="I1560" i="1"/>
  <c r="J1560" i="1"/>
  <c r="K1560" i="1" s="1"/>
  <c r="I1561" i="1"/>
  <c r="J1561" i="1"/>
  <c r="I1562" i="1"/>
  <c r="J1562" i="1"/>
  <c r="K1562" i="1" s="1"/>
  <c r="L1562" i="1" s="1"/>
  <c r="I1563" i="1"/>
  <c r="J1563" i="1"/>
  <c r="K1563" i="1" s="1"/>
  <c r="I1564" i="1"/>
  <c r="J1564" i="1"/>
  <c r="K1564" i="1" s="1"/>
  <c r="L1564" i="1" s="1"/>
  <c r="I1565" i="1"/>
  <c r="J1565" i="1"/>
  <c r="I1566" i="1"/>
  <c r="J1566" i="1"/>
  <c r="K1566" i="1" s="1"/>
  <c r="L1566" i="1" s="1"/>
  <c r="I1567" i="1"/>
  <c r="J1567" i="1"/>
  <c r="K1567" i="1" s="1"/>
  <c r="I1568" i="1"/>
  <c r="J1568" i="1"/>
  <c r="K1568" i="1" s="1"/>
  <c r="L1568" i="1" s="1"/>
  <c r="I1569" i="1"/>
  <c r="J1569" i="1"/>
  <c r="I1570" i="1"/>
  <c r="J1570" i="1"/>
  <c r="K1570" i="1" s="1"/>
  <c r="L1570" i="1" s="1"/>
  <c r="I1571" i="1"/>
  <c r="J1571" i="1"/>
  <c r="K1571" i="1" s="1"/>
  <c r="I1572" i="1"/>
  <c r="J1572" i="1"/>
  <c r="K1572" i="1" s="1"/>
  <c r="L1572" i="1" s="1"/>
  <c r="I1573" i="1"/>
  <c r="J1573" i="1"/>
  <c r="I1574" i="1"/>
  <c r="J1574" i="1"/>
  <c r="K1574" i="1" s="1"/>
  <c r="L1574" i="1" s="1"/>
  <c r="I1575" i="1"/>
  <c r="J1575" i="1"/>
  <c r="K1575" i="1" s="1"/>
  <c r="I1576" i="1"/>
  <c r="J1576" i="1"/>
  <c r="K1576" i="1" s="1"/>
  <c r="L1576" i="1" s="1"/>
  <c r="I1577" i="1"/>
  <c r="J1577" i="1"/>
  <c r="I1578" i="1"/>
  <c r="J1578" i="1"/>
  <c r="K1578" i="1" s="1"/>
  <c r="L1578" i="1" s="1"/>
  <c r="I1579" i="1"/>
  <c r="J1579" i="1"/>
  <c r="K1579" i="1" s="1"/>
  <c r="I1580" i="1"/>
  <c r="J1580" i="1"/>
  <c r="K1580" i="1" s="1"/>
  <c r="L1580" i="1" s="1"/>
  <c r="I1581" i="1"/>
  <c r="J1581" i="1"/>
  <c r="I1582" i="1"/>
  <c r="J1582" i="1"/>
  <c r="K1582" i="1" s="1"/>
  <c r="L1582" i="1" s="1"/>
  <c r="I1583" i="1"/>
  <c r="J1583" i="1"/>
  <c r="K1583" i="1" s="1"/>
  <c r="I1584" i="1"/>
  <c r="J1584" i="1"/>
  <c r="K1584" i="1" s="1"/>
  <c r="L1584" i="1" s="1"/>
  <c r="I1585" i="1"/>
  <c r="J1585" i="1"/>
  <c r="I1586" i="1"/>
  <c r="J1586" i="1"/>
  <c r="K1586" i="1" s="1"/>
  <c r="L1586" i="1" s="1"/>
  <c r="I1587" i="1"/>
  <c r="J1587" i="1"/>
  <c r="K1587" i="1" s="1"/>
  <c r="I1588" i="1"/>
  <c r="J1588" i="1"/>
  <c r="K1588" i="1" s="1"/>
  <c r="L1588" i="1" s="1"/>
  <c r="I1589" i="1"/>
  <c r="J1589" i="1"/>
  <c r="I1590" i="1"/>
  <c r="J1590" i="1"/>
  <c r="K1590" i="1" s="1"/>
  <c r="L1590" i="1" s="1"/>
  <c r="I1591" i="1"/>
  <c r="J1591" i="1"/>
  <c r="K1591" i="1" s="1"/>
  <c r="I1592" i="1"/>
  <c r="J1592" i="1"/>
  <c r="K1592" i="1" s="1"/>
  <c r="L1592" i="1" s="1"/>
  <c r="I1593" i="1"/>
  <c r="J1593" i="1"/>
  <c r="I1594" i="1"/>
  <c r="J1594" i="1"/>
  <c r="K1594" i="1" s="1"/>
  <c r="L1594" i="1" s="1"/>
  <c r="I1595" i="1"/>
  <c r="J1595" i="1"/>
  <c r="K1595" i="1" s="1"/>
  <c r="I1596" i="1"/>
  <c r="J1596" i="1"/>
  <c r="K1596" i="1" s="1"/>
  <c r="L1596" i="1" s="1"/>
  <c r="I1597" i="1"/>
  <c r="J1597" i="1"/>
  <c r="I1598" i="1"/>
  <c r="J1598" i="1"/>
  <c r="K1598" i="1" s="1"/>
  <c r="L1598" i="1" s="1"/>
  <c r="I1599" i="1"/>
  <c r="J1599" i="1"/>
  <c r="K1599" i="1" s="1"/>
  <c r="I1600" i="1"/>
  <c r="J1600" i="1"/>
  <c r="K1600" i="1" s="1"/>
  <c r="L1600" i="1" s="1"/>
  <c r="I1601" i="1"/>
  <c r="J1601" i="1"/>
  <c r="I1602" i="1"/>
  <c r="J1602" i="1"/>
  <c r="K1602" i="1" s="1"/>
  <c r="L1602" i="1" s="1"/>
  <c r="I1603" i="1"/>
  <c r="J1603" i="1"/>
  <c r="K1603" i="1" s="1"/>
  <c r="I1604" i="1"/>
  <c r="J1604" i="1"/>
  <c r="K1604" i="1" s="1"/>
  <c r="L1604" i="1" s="1"/>
  <c r="I1605" i="1"/>
  <c r="J1605" i="1"/>
  <c r="I1606" i="1"/>
  <c r="J1606" i="1"/>
  <c r="K1606" i="1" s="1"/>
  <c r="L1606" i="1" s="1"/>
  <c r="I1607" i="1"/>
  <c r="J1607" i="1"/>
  <c r="K1607" i="1" s="1"/>
  <c r="I1608" i="1"/>
  <c r="J1608" i="1"/>
  <c r="K1608" i="1" s="1"/>
  <c r="L1608" i="1" s="1"/>
  <c r="I1609" i="1"/>
  <c r="J1609" i="1"/>
  <c r="I1610" i="1"/>
  <c r="J1610" i="1"/>
  <c r="K1610" i="1" s="1"/>
  <c r="L1610" i="1" s="1"/>
  <c r="I1611" i="1"/>
  <c r="J1611" i="1"/>
  <c r="K1611" i="1" s="1"/>
  <c r="I1612" i="1"/>
  <c r="J1612" i="1"/>
  <c r="K1612" i="1" s="1"/>
  <c r="L1612" i="1" s="1"/>
  <c r="I1613" i="1"/>
  <c r="J1613" i="1"/>
  <c r="I1614" i="1"/>
  <c r="J1614" i="1"/>
  <c r="K1614" i="1" s="1"/>
  <c r="L1614" i="1" s="1"/>
  <c r="I1615" i="1"/>
  <c r="J1615" i="1"/>
  <c r="K1615" i="1" s="1"/>
  <c r="I1616" i="1"/>
  <c r="J1616" i="1"/>
  <c r="K1616" i="1" s="1"/>
  <c r="L1616" i="1" s="1"/>
  <c r="I1617" i="1"/>
  <c r="J1617" i="1"/>
  <c r="I1618" i="1"/>
  <c r="J1618" i="1"/>
  <c r="K1618" i="1" s="1"/>
  <c r="L1618" i="1" s="1"/>
  <c r="I1619" i="1"/>
  <c r="J1619" i="1"/>
  <c r="K1619" i="1" s="1"/>
  <c r="I1620" i="1"/>
  <c r="J1620" i="1"/>
  <c r="K1620" i="1" s="1"/>
  <c r="L1620" i="1" s="1"/>
  <c r="I1621" i="1"/>
  <c r="J1621" i="1"/>
  <c r="I1622" i="1"/>
  <c r="J1622" i="1"/>
  <c r="K1622" i="1" s="1"/>
  <c r="L1622" i="1" s="1"/>
  <c r="I1623" i="1"/>
  <c r="J1623" i="1"/>
  <c r="K1623" i="1" s="1"/>
  <c r="I1624" i="1"/>
  <c r="J1624" i="1"/>
  <c r="K1624" i="1" s="1"/>
  <c r="L1624" i="1" s="1"/>
  <c r="I1625" i="1"/>
  <c r="J1625" i="1"/>
  <c r="I1626" i="1"/>
  <c r="J1626" i="1"/>
  <c r="K1626" i="1" s="1"/>
  <c r="L1626" i="1" s="1"/>
  <c r="I1627" i="1"/>
  <c r="J1627" i="1"/>
  <c r="K1627" i="1" s="1"/>
  <c r="I1628" i="1"/>
  <c r="J1628" i="1"/>
  <c r="K1628" i="1" s="1"/>
  <c r="L1628" i="1" s="1"/>
  <c r="I1629" i="1"/>
  <c r="J1629" i="1"/>
  <c r="I1630" i="1"/>
  <c r="J1630" i="1"/>
  <c r="K1630" i="1" s="1"/>
  <c r="L1630" i="1" s="1"/>
  <c r="I1631" i="1"/>
  <c r="J1631" i="1"/>
  <c r="K1631" i="1" s="1"/>
  <c r="I1632" i="1"/>
  <c r="J1632" i="1"/>
  <c r="K1632" i="1" s="1"/>
  <c r="L1632" i="1" s="1"/>
  <c r="I1633" i="1"/>
  <c r="J1633" i="1"/>
  <c r="I1634" i="1"/>
  <c r="J1634" i="1"/>
  <c r="K1634" i="1" s="1"/>
  <c r="L1634" i="1" s="1"/>
  <c r="I1635" i="1"/>
  <c r="J1635" i="1"/>
  <c r="K1635" i="1" s="1"/>
  <c r="I1636" i="1"/>
  <c r="J1636" i="1"/>
  <c r="K1636" i="1" s="1"/>
  <c r="L1636" i="1" s="1"/>
  <c r="I1637" i="1"/>
  <c r="J1637" i="1"/>
  <c r="I1638" i="1"/>
  <c r="J1638" i="1"/>
  <c r="K1638" i="1" s="1"/>
  <c r="L1638" i="1" s="1"/>
  <c r="I1639" i="1"/>
  <c r="J1639" i="1"/>
  <c r="K1639" i="1" s="1"/>
  <c r="I1640" i="1"/>
  <c r="J1640" i="1"/>
  <c r="K1640" i="1" s="1"/>
  <c r="L1640" i="1" s="1"/>
  <c r="I1641" i="1"/>
  <c r="J1641" i="1"/>
  <c r="I1642" i="1"/>
  <c r="J1642" i="1"/>
  <c r="K1642" i="1" s="1"/>
  <c r="L1642" i="1" s="1"/>
  <c r="I1643" i="1"/>
  <c r="J1643" i="1"/>
  <c r="K1643" i="1" s="1"/>
  <c r="I1644" i="1"/>
  <c r="J1644" i="1"/>
  <c r="K1644" i="1" s="1"/>
  <c r="L1644" i="1" s="1"/>
  <c r="I1645" i="1"/>
  <c r="J1645" i="1"/>
  <c r="I1646" i="1"/>
  <c r="J1646" i="1"/>
  <c r="K1646" i="1" s="1"/>
  <c r="L1646" i="1" s="1"/>
  <c r="I1647" i="1"/>
  <c r="J1647" i="1"/>
  <c r="K1647" i="1" s="1"/>
  <c r="I1648" i="1"/>
  <c r="J1648" i="1"/>
  <c r="K1648" i="1" s="1"/>
  <c r="L1648" i="1" s="1"/>
  <c r="I1649" i="1"/>
  <c r="J1649" i="1"/>
  <c r="I1650" i="1"/>
  <c r="J1650" i="1"/>
  <c r="K1650" i="1" s="1"/>
  <c r="L1650" i="1" s="1"/>
  <c r="I1651" i="1"/>
  <c r="J1651" i="1"/>
  <c r="K1651" i="1" s="1"/>
  <c r="I1652" i="1"/>
  <c r="J1652" i="1"/>
  <c r="K1652" i="1" s="1"/>
  <c r="L1652" i="1" s="1"/>
  <c r="I1653" i="1"/>
  <c r="J1653" i="1"/>
  <c r="I1654" i="1"/>
  <c r="J1654" i="1"/>
  <c r="K1654" i="1" s="1"/>
  <c r="L1654" i="1" s="1"/>
  <c r="I1655" i="1"/>
  <c r="J1655" i="1"/>
  <c r="K1655" i="1" s="1"/>
  <c r="I1656" i="1"/>
  <c r="J1656" i="1"/>
  <c r="K1656" i="1" s="1"/>
  <c r="L1656" i="1" s="1"/>
  <c r="I1657" i="1"/>
  <c r="J1657" i="1"/>
  <c r="I1658" i="1"/>
  <c r="J1658" i="1"/>
  <c r="K1658" i="1" s="1"/>
  <c r="L1658" i="1" s="1"/>
  <c r="I1659" i="1"/>
  <c r="J1659" i="1"/>
  <c r="K1659" i="1" s="1"/>
  <c r="I1660" i="1"/>
  <c r="J1660" i="1"/>
  <c r="K1660" i="1" s="1"/>
  <c r="L1660" i="1" s="1"/>
  <c r="I1661" i="1"/>
  <c r="J1661" i="1"/>
  <c r="I1662" i="1"/>
  <c r="J1662" i="1"/>
  <c r="K1662" i="1" s="1"/>
  <c r="L1662" i="1" s="1"/>
  <c r="I1663" i="1"/>
  <c r="J1663" i="1"/>
  <c r="K1663" i="1" s="1"/>
  <c r="I1664" i="1"/>
  <c r="J1664" i="1"/>
  <c r="K1664" i="1" s="1"/>
  <c r="L1664" i="1" s="1"/>
  <c r="I1665" i="1"/>
  <c r="J1665" i="1"/>
  <c r="I1666" i="1"/>
  <c r="J1666" i="1"/>
  <c r="K1666" i="1" s="1"/>
  <c r="L1666" i="1" s="1"/>
  <c r="I1667" i="1"/>
  <c r="J1667" i="1"/>
  <c r="K1667" i="1" s="1"/>
  <c r="I1668" i="1"/>
  <c r="J1668" i="1"/>
  <c r="K1668" i="1" s="1"/>
  <c r="L1668" i="1" s="1"/>
  <c r="I1669" i="1"/>
  <c r="J1669" i="1"/>
  <c r="I1670" i="1"/>
  <c r="J1670" i="1"/>
  <c r="K1670" i="1" s="1"/>
  <c r="L1670" i="1" s="1"/>
  <c r="I1671" i="1"/>
  <c r="J1671" i="1"/>
  <c r="K1671" i="1" s="1"/>
  <c r="I1672" i="1"/>
  <c r="J1672" i="1"/>
  <c r="K1672" i="1" s="1"/>
  <c r="L1672" i="1" s="1"/>
  <c r="I1673" i="1"/>
  <c r="J1673" i="1"/>
  <c r="I1674" i="1"/>
  <c r="J1674" i="1"/>
  <c r="K1674" i="1" s="1"/>
  <c r="L1674" i="1" s="1"/>
  <c r="I1675" i="1"/>
  <c r="J1675" i="1"/>
  <c r="K1675" i="1" s="1"/>
  <c r="I1676" i="1"/>
  <c r="J1676" i="1"/>
  <c r="K1676" i="1" s="1"/>
  <c r="L1676" i="1" s="1"/>
  <c r="I1677" i="1"/>
  <c r="J1677" i="1"/>
  <c r="I1678" i="1"/>
  <c r="J1678" i="1"/>
  <c r="K1678" i="1" s="1"/>
  <c r="L1678" i="1" s="1"/>
  <c r="I1679" i="1"/>
  <c r="J1679" i="1"/>
  <c r="K1679" i="1" s="1"/>
  <c r="I1680" i="1"/>
  <c r="J1680" i="1"/>
  <c r="K1680" i="1" s="1"/>
  <c r="L1680" i="1" s="1"/>
  <c r="I1681" i="1"/>
  <c r="J1681" i="1"/>
  <c r="I1682" i="1"/>
  <c r="J1682" i="1"/>
  <c r="K1682" i="1" s="1"/>
  <c r="L1682" i="1" s="1"/>
  <c r="I1683" i="1"/>
  <c r="J1683" i="1"/>
  <c r="K1683" i="1" s="1"/>
  <c r="I1684" i="1"/>
  <c r="J1684" i="1"/>
  <c r="K1684" i="1" s="1"/>
  <c r="L1684" i="1" s="1"/>
  <c r="I1685" i="1"/>
  <c r="J1685" i="1"/>
  <c r="I1686" i="1"/>
  <c r="J1686" i="1"/>
  <c r="K1686" i="1" s="1"/>
  <c r="L1686" i="1" s="1"/>
  <c r="I1687" i="1"/>
  <c r="J1687" i="1"/>
  <c r="K1687" i="1" s="1"/>
  <c r="I1688" i="1"/>
  <c r="J1688" i="1"/>
  <c r="K1688" i="1" s="1"/>
  <c r="L1688" i="1" s="1"/>
  <c r="I1689" i="1"/>
  <c r="J1689" i="1"/>
  <c r="I1690" i="1"/>
  <c r="J1690" i="1"/>
  <c r="K1690" i="1" s="1"/>
  <c r="L1690" i="1" s="1"/>
  <c r="I1691" i="1"/>
  <c r="J1691" i="1"/>
  <c r="K1691" i="1" s="1"/>
  <c r="I1692" i="1"/>
  <c r="J1692" i="1"/>
  <c r="K1692" i="1" s="1"/>
  <c r="L1692" i="1" s="1"/>
  <c r="I1693" i="1"/>
  <c r="J1693" i="1"/>
  <c r="I1694" i="1"/>
  <c r="J1694" i="1"/>
  <c r="K1694" i="1" s="1"/>
  <c r="L1694" i="1" s="1"/>
  <c r="I1695" i="1"/>
  <c r="J1695" i="1"/>
  <c r="K1695" i="1" s="1"/>
  <c r="I1696" i="1"/>
  <c r="J1696" i="1"/>
  <c r="K1696" i="1" s="1"/>
  <c r="L1696" i="1" s="1"/>
  <c r="I1697" i="1"/>
  <c r="J1697" i="1"/>
  <c r="I1698" i="1"/>
  <c r="J1698" i="1"/>
  <c r="K1698" i="1" s="1"/>
  <c r="L1698" i="1" s="1"/>
  <c r="I1699" i="1"/>
  <c r="J1699" i="1"/>
  <c r="K1699" i="1" s="1"/>
  <c r="I1700" i="1"/>
  <c r="J1700" i="1"/>
  <c r="K1700" i="1" s="1"/>
  <c r="L1700" i="1" s="1"/>
  <c r="I1701" i="1"/>
  <c r="J1701" i="1"/>
  <c r="I1702" i="1"/>
  <c r="J1702" i="1"/>
  <c r="K1702" i="1" s="1"/>
  <c r="L1702" i="1" s="1"/>
  <c r="I1703" i="1"/>
  <c r="J1703" i="1"/>
  <c r="K1703" i="1" s="1"/>
  <c r="I1704" i="1"/>
  <c r="J1704" i="1"/>
  <c r="K1704" i="1" s="1"/>
  <c r="L1704" i="1" s="1"/>
  <c r="I1705" i="1"/>
  <c r="J1705" i="1"/>
  <c r="I1706" i="1"/>
  <c r="J1706" i="1"/>
  <c r="K1706" i="1" s="1"/>
  <c r="L1706" i="1" s="1"/>
  <c r="I1707" i="1"/>
  <c r="J1707" i="1"/>
  <c r="K1707" i="1" s="1"/>
  <c r="I1708" i="1"/>
  <c r="J1708" i="1"/>
  <c r="K1708" i="1" s="1"/>
  <c r="L1708" i="1" s="1"/>
  <c r="I1709" i="1"/>
  <c r="J1709" i="1"/>
  <c r="I1710" i="1"/>
  <c r="J1710" i="1"/>
  <c r="K1710" i="1" s="1"/>
  <c r="L1710" i="1" s="1"/>
  <c r="I1711" i="1"/>
  <c r="J1711" i="1"/>
  <c r="K1711" i="1" s="1"/>
  <c r="I1712" i="1"/>
  <c r="J1712" i="1"/>
  <c r="K1712" i="1" s="1"/>
  <c r="L1712" i="1" s="1"/>
  <c r="I1713" i="1"/>
  <c r="J1713" i="1"/>
  <c r="I1714" i="1"/>
  <c r="J1714" i="1"/>
  <c r="K1714" i="1" s="1"/>
  <c r="L1714" i="1" s="1"/>
  <c r="I1715" i="1"/>
  <c r="J1715" i="1"/>
  <c r="K1715" i="1" s="1"/>
  <c r="I1716" i="1"/>
  <c r="J1716" i="1"/>
  <c r="K1716" i="1" s="1"/>
  <c r="L1716" i="1" s="1"/>
  <c r="I1717" i="1"/>
  <c r="J1717" i="1"/>
  <c r="I1718" i="1"/>
  <c r="J1718" i="1"/>
  <c r="K1718" i="1" s="1"/>
  <c r="L1718" i="1" s="1"/>
  <c r="I1719" i="1"/>
  <c r="J1719" i="1"/>
  <c r="K1719" i="1" s="1"/>
  <c r="I1720" i="1"/>
  <c r="J1720" i="1"/>
  <c r="K1720" i="1" s="1"/>
  <c r="L1720" i="1" s="1"/>
  <c r="I1721" i="1"/>
  <c r="J1721" i="1"/>
  <c r="I1722" i="1"/>
  <c r="J1722" i="1"/>
  <c r="K1722" i="1" s="1"/>
  <c r="L1722" i="1" s="1"/>
  <c r="I1723" i="1"/>
  <c r="J1723" i="1"/>
  <c r="K1723" i="1" s="1"/>
  <c r="I1724" i="1"/>
  <c r="J1724" i="1"/>
  <c r="K1724" i="1" s="1"/>
  <c r="L1724" i="1" s="1"/>
  <c r="I1725" i="1"/>
  <c r="J1725" i="1"/>
  <c r="I1726" i="1"/>
  <c r="J1726" i="1"/>
  <c r="K1726" i="1" s="1"/>
  <c r="L1726" i="1" s="1"/>
  <c r="I1727" i="1"/>
  <c r="J1727" i="1"/>
  <c r="K1727" i="1" s="1"/>
  <c r="I1728" i="1"/>
  <c r="J1728" i="1"/>
  <c r="K1728" i="1" s="1"/>
  <c r="L1728" i="1" s="1"/>
  <c r="I1729" i="1"/>
  <c r="J1729" i="1"/>
  <c r="J2" i="1"/>
  <c r="I2" i="1"/>
  <c r="K2" i="1" s="1"/>
  <c r="L1474" i="1" l="1"/>
  <c r="L1310" i="1"/>
  <c r="L1214" i="1"/>
  <c r="L1182" i="1"/>
  <c r="L1118" i="1"/>
  <c r="L1086" i="1"/>
  <c r="L958" i="1"/>
  <c r="L894" i="1"/>
  <c r="L216" i="1"/>
  <c r="L926" i="1"/>
  <c r="L1390" i="1"/>
  <c r="L1386" i="1"/>
  <c r="L1362" i="1"/>
  <c r="L1346" i="1"/>
  <c r="L1326" i="1"/>
  <c r="L1324" i="1"/>
  <c r="L1294" i="1"/>
  <c r="L1266" i="1"/>
  <c r="L1254" i="1"/>
  <c r="L1250" i="1"/>
  <c r="L1244" i="1"/>
  <c r="L1230" i="1"/>
  <c r="L1202" i="1"/>
  <c r="L1190" i="1"/>
  <c r="L1186" i="1"/>
  <c r="L1180" i="1"/>
  <c r="L1138" i="1"/>
  <c r="L1134" i="1"/>
  <c r="L1126" i="1"/>
  <c r="L1090" i="1"/>
  <c r="L1070" i="1"/>
  <c r="L1052" i="1"/>
  <c r="L1026" i="1"/>
  <c r="L1010" i="1"/>
  <c r="L978" i="1"/>
  <c r="L974" i="1"/>
  <c r="L948" i="1"/>
  <c r="L914" i="1"/>
  <c r="L910" i="1"/>
  <c r="L874" i="1"/>
  <c r="L858" i="1"/>
  <c r="L859" i="1"/>
  <c r="L692" i="1"/>
  <c r="L664" i="1"/>
  <c r="L652" i="1"/>
  <c r="L636" i="1"/>
  <c r="L632" i="1"/>
  <c r="L618" i="1"/>
  <c r="L616" i="1"/>
  <c r="L584" i="1"/>
  <c r="L564" i="1"/>
  <c r="L524" i="1"/>
  <c r="L504" i="1"/>
  <c r="L492" i="1"/>
  <c r="L472" i="1"/>
  <c r="L460" i="1"/>
  <c r="L436" i="1"/>
  <c r="L424" i="1"/>
  <c r="L408" i="1"/>
  <c r="L396" i="1"/>
  <c r="L362" i="1"/>
  <c r="L344" i="1"/>
  <c r="L332" i="1"/>
  <c r="L258" i="1"/>
  <c r="L234" i="1"/>
  <c r="L226" i="1"/>
  <c r="L194" i="1"/>
  <c r="L146" i="1"/>
  <c r="L136" i="1"/>
  <c r="L124" i="1"/>
  <c r="L106" i="1"/>
  <c r="L72" i="1"/>
  <c r="L66" i="1"/>
  <c r="L40" i="1"/>
  <c r="L28" i="1"/>
  <c r="L8" i="1"/>
  <c r="L4" i="1"/>
  <c r="L1475" i="1"/>
  <c r="L1443" i="1"/>
  <c r="L1411" i="1"/>
  <c r="L1379" i="1"/>
  <c r="L1347" i="1"/>
  <c r="L1289" i="1"/>
  <c r="L1225" i="1"/>
  <c r="L1161" i="1"/>
  <c r="L1043" i="1"/>
  <c r="L915" i="1"/>
  <c r="L787" i="1"/>
  <c r="L659" i="1"/>
  <c r="L585" i="1"/>
  <c r="L403" i="1"/>
  <c r="L329" i="1"/>
  <c r="L147" i="1"/>
  <c r="L5" i="1"/>
  <c r="O26" i="1"/>
  <c r="O27" i="1" s="1"/>
  <c r="L1729" i="1"/>
  <c r="L1721" i="1"/>
  <c r="L1713" i="1"/>
  <c r="L1705" i="1"/>
  <c r="L1697" i="1"/>
  <c r="L1689" i="1"/>
  <c r="L1681" i="1"/>
  <c r="L1665" i="1"/>
  <c r="L1657" i="1"/>
  <c r="L1649" i="1"/>
  <c r="L1641" i="1"/>
  <c r="L1633" i="1"/>
  <c r="L1625" i="1"/>
  <c r="L1617" i="1"/>
  <c r="L1609" i="1"/>
  <c r="L1601" i="1"/>
  <c r="L1593" i="1"/>
  <c r="L1585" i="1"/>
  <c r="L1577" i="1"/>
  <c r="L1569" i="1"/>
  <c r="L1561" i="1"/>
  <c r="L1553" i="1"/>
  <c r="L1545" i="1"/>
  <c r="L1537" i="1"/>
  <c r="L1529" i="1"/>
  <c r="L1521" i="1"/>
  <c r="L1513" i="1"/>
  <c r="L1327" i="1"/>
  <c r="L1285" i="1"/>
  <c r="L1263" i="1"/>
  <c r="L1221" i="1"/>
  <c r="L1199" i="1"/>
  <c r="L1157" i="1"/>
  <c r="L1135" i="1"/>
  <c r="L1065" i="1"/>
  <c r="L1011" i="1"/>
  <c r="L937" i="1"/>
  <c r="L883" i="1"/>
  <c r="L809" i="1"/>
  <c r="L755" i="1"/>
  <c r="L681" i="1"/>
  <c r="L627" i="1"/>
  <c r="L553" i="1"/>
  <c r="L499" i="1"/>
  <c r="L425" i="1"/>
  <c r="L371" i="1"/>
  <c r="L297" i="1"/>
  <c r="L243" i="1"/>
  <c r="L169" i="1"/>
  <c r="L115" i="1"/>
  <c r="L1490" i="1"/>
  <c r="L1486" i="1"/>
  <c r="L1470" i="1"/>
  <c r="L1466" i="1"/>
  <c r="L1454" i="1"/>
  <c r="L1450" i="1"/>
  <c r="L1438" i="1"/>
  <c r="L1434" i="1"/>
  <c r="L1422" i="1"/>
  <c r="L1418" i="1"/>
  <c r="L1406" i="1"/>
  <c r="L1402" i="1"/>
  <c r="L1374" i="1"/>
  <c r="L1370" i="1"/>
  <c r="L1318" i="1"/>
  <c r="L1314" i="1"/>
  <c r="L1296" i="1"/>
  <c r="L1292" i="1"/>
  <c r="L1232" i="1"/>
  <c r="L1228" i="1"/>
  <c r="L1168" i="1"/>
  <c r="L1154" i="1"/>
  <c r="L1122" i="1"/>
  <c r="L1116" i="1"/>
  <c r="L1076" i="1"/>
  <c r="L1058" i="1"/>
  <c r="L1020" i="1"/>
  <c r="L1002" i="1"/>
  <c r="L930" i="1"/>
  <c r="L924" i="1"/>
  <c r="L820" i="1"/>
  <c r="L746" i="1"/>
  <c r="L620" i="1"/>
  <c r="L568" i="1"/>
  <c r="L562" i="1"/>
  <c r="L540" i="1"/>
  <c r="L490" i="1"/>
  <c r="L386" i="1"/>
  <c r="L364" i="1"/>
  <c r="L360" i="1"/>
  <c r="L312" i="1"/>
  <c r="L308" i="1"/>
  <c r="L296" i="1"/>
  <c r="L284" i="1"/>
  <c r="L264" i="1"/>
  <c r="L252" i="1"/>
  <c r="L232" i="1"/>
  <c r="L204" i="1"/>
  <c r="L184" i="1"/>
  <c r="L180" i="1"/>
  <c r="L156" i="1"/>
  <c r="L152" i="1"/>
  <c r="L104" i="1"/>
  <c r="L98" i="1"/>
  <c r="L60" i="1"/>
  <c r="L38" i="1"/>
  <c r="L1491" i="1"/>
  <c r="L1459" i="1"/>
  <c r="L1427" i="1"/>
  <c r="L1395" i="1"/>
  <c r="L1363" i="1"/>
  <c r="L1331" i="1"/>
  <c r="L1267" i="1"/>
  <c r="L1203" i="1"/>
  <c r="L1139" i="1"/>
  <c r="L1097" i="1"/>
  <c r="L969" i="1"/>
  <c r="L841" i="1"/>
  <c r="L713" i="1"/>
  <c r="L531" i="1"/>
  <c r="L457" i="1"/>
  <c r="L275" i="1"/>
  <c r="L201" i="1"/>
  <c r="L101" i="1"/>
  <c r="L73" i="1"/>
  <c r="L1727" i="1"/>
  <c r="L1723" i="1"/>
  <c r="L1719" i="1"/>
  <c r="L1715" i="1"/>
  <c r="L1711" i="1"/>
  <c r="L1707" i="1"/>
  <c r="L1703" i="1"/>
  <c r="L1699" i="1"/>
  <c r="L1695" i="1"/>
  <c r="L1691" i="1"/>
  <c r="L1687" i="1"/>
  <c r="L1683" i="1"/>
  <c r="L1679" i="1"/>
  <c r="L1675" i="1"/>
  <c r="L1671" i="1"/>
  <c r="L1667" i="1"/>
  <c r="L1663" i="1"/>
  <c r="L1659" i="1"/>
  <c r="L1655" i="1"/>
  <c r="L1651" i="1"/>
  <c r="L1647" i="1"/>
  <c r="L1643" i="1"/>
  <c r="L1639" i="1"/>
  <c r="L1635" i="1"/>
  <c r="L1631" i="1"/>
  <c r="L1627" i="1"/>
  <c r="L1623" i="1"/>
  <c r="L1619" i="1"/>
  <c r="L1615" i="1"/>
  <c r="L1611" i="1"/>
  <c r="L1607" i="1"/>
  <c r="L1603" i="1"/>
  <c r="L1599" i="1"/>
  <c r="L1595" i="1"/>
  <c r="L1591" i="1"/>
  <c r="L1587" i="1"/>
  <c r="L1583" i="1"/>
  <c r="L1579" i="1"/>
  <c r="L1575" i="1"/>
  <c r="L1571" i="1"/>
  <c r="L1567" i="1"/>
  <c r="L1563" i="1"/>
  <c r="L1559" i="1"/>
  <c r="L1555" i="1"/>
  <c r="L1551" i="1"/>
  <c r="L1547" i="1"/>
  <c r="L1543" i="1"/>
  <c r="L1539" i="1"/>
  <c r="L1535" i="1"/>
  <c r="L1531" i="1"/>
  <c r="L1527" i="1"/>
  <c r="L1523" i="1"/>
  <c r="L1519" i="1"/>
  <c r="L1515" i="1"/>
  <c r="L1511" i="1"/>
  <c r="L1507" i="1"/>
  <c r="L1503" i="1"/>
  <c r="L1495" i="1"/>
  <c r="L1487" i="1"/>
  <c r="L1479" i="1"/>
  <c r="L1471" i="1"/>
  <c r="L1463" i="1"/>
  <c r="L1455" i="1"/>
  <c r="L1447" i="1"/>
  <c r="L1439" i="1"/>
  <c r="L1431" i="1"/>
  <c r="L1423" i="1"/>
  <c r="L1415" i="1"/>
  <c r="L1407" i="1"/>
  <c r="L1399" i="1"/>
  <c r="L1391" i="1"/>
  <c r="L1383" i="1"/>
  <c r="L1375" i="1"/>
  <c r="L1367" i="1"/>
  <c r="L1359" i="1"/>
  <c r="L1351" i="1"/>
  <c r="L1343" i="1"/>
  <c r="L1335" i="1"/>
  <c r="L1315" i="1"/>
  <c r="L1311" i="1"/>
  <c r="L1305" i="1"/>
  <c r="L1301" i="1"/>
  <c r="L1283" i="1"/>
  <c r="L1279" i="1"/>
  <c r="L1273" i="1"/>
  <c r="L1269" i="1"/>
  <c r="L1251" i="1"/>
  <c r="L1247" i="1"/>
  <c r="L1241" i="1"/>
  <c r="L1237" i="1"/>
  <c r="L1219" i="1"/>
  <c r="L1215" i="1"/>
  <c r="L1209" i="1"/>
  <c r="L1205" i="1"/>
  <c r="L1187" i="1"/>
  <c r="L1183" i="1"/>
  <c r="L1177" i="1"/>
  <c r="L1173" i="1"/>
  <c r="L1155" i="1"/>
  <c r="L1151" i="1"/>
  <c r="L1145" i="1"/>
  <c r="L1141" i="1"/>
  <c r="L1123" i="1"/>
  <c r="L1119" i="1"/>
  <c r="L1113" i="1"/>
  <c r="L1109" i="1"/>
  <c r="L1091" i="1"/>
  <c r="L1087" i="1"/>
  <c r="L1077" i="1"/>
  <c r="L1059" i="1"/>
  <c r="L1055" i="1"/>
  <c r="L1049" i="1"/>
  <c r="L1045" i="1"/>
  <c r="L1027" i="1"/>
  <c r="L1023" i="1"/>
  <c r="L1017" i="1"/>
  <c r="L1013" i="1"/>
  <c r="L995" i="1"/>
  <c r="L991" i="1"/>
  <c r="L985" i="1"/>
  <c r="L981" i="1"/>
  <c r="L963" i="1"/>
  <c r="L959" i="1"/>
  <c r="L953" i="1"/>
  <c r="L949" i="1"/>
  <c r="L931" i="1"/>
  <c r="L927" i="1"/>
  <c r="L921" i="1"/>
  <c r="L917" i="1"/>
  <c r="L899" i="1"/>
  <c r="L895" i="1"/>
  <c r="L889" i="1"/>
  <c r="L885" i="1"/>
  <c r="L867" i="1"/>
  <c r="L863" i="1"/>
  <c r="L857" i="1"/>
  <c r="L853" i="1"/>
  <c r="L835" i="1"/>
  <c r="L831" i="1"/>
  <c r="L825" i="1"/>
  <c r="L821" i="1"/>
  <c r="L803" i="1"/>
  <c r="L799" i="1"/>
  <c r="L793" i="1"/>
  <c r="L789" i="1"/>
  <c r="L771" i="1"/>
  <c r="L767" i="1"/>
  <c r="L761" i="1"/>
  <c r="L757" i="1"/>
  <c r="L739" i="1"/>
  <c r="L735" i="1"/>
  <c r="L731" i="1"/>
  <c r="L729" i="1"/>
  <c r="L725" i="1"/>
  <c r="L707" i="1"/>
  <c r="L703" i="1"/>
  <c r="L697" i="1"/>
  <c r="L693" i="1"/>
  <c r="L671" i="1"/>
  <c r="L665" i="1"/>
  <c r="L661" i="1"/>
  <c r="L643" i="1"/>
  <c r="L639" i="1"/>
  <c r="L633" i="1"/>
  <c r="L629" i="1"/>
  <c r="L611" i="1"/>
  <c r="L607" i="1"/>
  <c r="L601" i="1"/>
  <c r="L597" i="1"/>
  <c r="L579" i="1"/>
  <c r="L575" i="1"/>
  <c r="L569" i="1"/>
  <c r="L565" i="1"/>
  <c r="L547" i="1"/>
  <c r="L543" i="1"/>
  <c r="L537" i="1"/>
  <c r="L533" i="1"/>
  <c r="L515" i="1"/>
  <c r="L511" i="1"/>
  <c r="L505" i="1"/>
  <c r="L501" i="1"/>
  <c r="L483" i="1"/>
  <c r="L479" i="1"/>
  <c r="L473" i="1"/>
  <c r="L469" i="1"/>
  <c r="L451" i="1"/>
  <c r="L447" i="1"/>
  <c r="L441" i="1"/>
  <c r="L437" i="1"/>
  <c r="L419" i="1"/>
  <c r="L415" i="1"/>
  <c r="L409" i="1"/>
  <c r="L405" i="1"/>
  <c r="L387" i="1"/>
  <c r="L383" i="1"/>
  <c r="L377" i="1"/>
  <c r="L373" i="1"/>
  <c r="L355" i="1"/>
  <c r="L351" i="1"/>
  <c r="L345" i="1"/>
  <c r="L341" i="1"/>
  <c r="L323" i="1"/>
  <c r="L319" i="1"/>
  <c r="L313" i="1"/>
  <c r="L309" i="1"/>
  <c r="L291" i="1"/>
  <c r="L287" i="1"/>
  <c r="L281" i="1"/>
  <c r="L277" i="1"/>
  <c r="L259" i="1"/>
  <c r="L255" i="1"/>
  <c r="L249" i="1"/>
  <c r="L245" i="1"/>
  <c r="L227" i="1"/>
  <c r="L223" i="1"/>
  <c r="L217" i="1"/>
  <c r="L213" i="1"/>
  <c r="L195" i="1"/>
  <c r="L191" i="1"/>
  <c r="L185" i="1"/>
  <c r="L181" i="1"/>
  <c r="L163" i="1"/>
  <c r="L159" i="1"/>
  <c r="L153" i="1"/>
  <c r="L149" i="1"/>
  <c r="L131" i="1"/>
  <c r="L127" i="1"/>
  <c r="L121" i="1"/>
  <c r="L117" i="1"/>
  <c r="L99" i="1"/>
  <c r="L95" i="1"/>
  <c r="L89" i="1"/>
  <c r="L85" i="1"/>
  <c r="L67" i="1"/>
  <c r="L63" i="1"/>
  <c r="L41" i="1"/>
  <c r="L21" i="1"/>
  <c r="L13" i="1"/>
  <c r="L1499" i="1"/>
  <c r="L1483" i="1"/>
  <c r="L1467" i="1"/>
  <c r="L1451" i="1"/>
  <c r="L1435" i="1"/>
  <c r="L1419" i="1"/>
  <c r="L1403" i="1"/>
  <c r="L1387" i="1"/>
  <c r="L1371" i="1"/>
  <c r="L1355" i="1"/>
  <c r="L1339" i="1"/>
  <c r="L1321" i="1"/>
  <c r="L1299" i="1"/>
  <c r="L1257" i="1"/>
  <c r="L1235" i="1"/>
  <c r="L1193" i="1"/>
  <c r="L1171" i="1"/>
  <c r="L1129" i="1"/>
  <c r="L1107" i="1"/>
  <c r="L1033" i="1"/>
  <c r="L979" i="1"/>
  <c r="L905" i="1"/>
  <c r="L851" i="1"/>
  <c r="L777" i="1"/>
  <c r="L723" i="1"/>
  <c r="L649" i="1"/>
  <c r="L595" i="1"/>
  <c r="L521" i="1"/>
  <c r="L467" i="1"/>
  <c r="L393" i="1"/>
  <c r="L339" i="1"/>
  <c r="L265" i="1"/>
  <c r="L211" i="1"/>
  <c r="L137" i="1"/>
  <c r="L83" i="1"/>
  <c r="L1103" i="1"/>
  <c r="L1061" i="1"/>
  <c r="L1029" i="1"/>
  <c r="L1007" i="1"/>
  <c r="L975" i="1"/>
  <c r="L933" i="1"/>
  <c r="L901" i="1"/>
  <c r="L879" i="1"/>
  <c r="L837" i="1"/>
  <c r="L815" i="1"/>
  <c r="L783" i="1"/>
  <c r="L741" i="1"/>
  <c r="L709" i="1"/>
  <c r="L677" i="1"/>
  <c r="L655" i="1"/>
  <c r="L623" i="1"/>
  <c r="L581" i="1"/>
  <c r="L549" i="1"/>
  <c r="L517" i="1"/>
  <c r="L485" i="1"/>
  <c r="L453" i="1"/>
  <c r="L421" i="1"/>
  <c r="L389" i="1"/>
  <c r="L357" i="1"/>
  <c r="L325" i="1"/>
  <c r="L293" i="1"/>
  <c r="L261" i="1"/>
  <c r="L229" i="1"/>
  <c r="L197" i="1"/>
  <c r="L165" i="1"/>
  <c r="L143" i="1"/>
  <c r="L69" i="1"/>
  <c r="L57" i="1"/>
  <c r="K1505" i="1"/>
  <c r="L1505" i="1" s="1"/>
  <c r="K1501" i="1"/>
  <c r="L1501" i="1" s="1"/>
  <c r="K1497" i="1"/>
  <c r="L1497" i="1" s="1"/>
  <c r="K1493" i="1"/>
  <c r="L1493" i="1" s="1"/>
  <c r="K1489" i="1"/>
  <c r="L1489" i="1" s="1"/>
  <c r="K1485" i="1"/>
  <c r="L1485" i="1" s="1"/>
  <c r="K1481" i="1"/>
  <c r="L1481" i="1" s="1"/>
  <c r="K1477" i="1"/>
  <c r="L1477" i="1" s="1"/>
  <c r="K1473" i="1"/>
  <c r="L1473" i="1" s="1"/>
  <c r="K1469" i="1"/>
  <c r="L1469" i="1" s="1"/>
  <c r="K1465" i="1"/>
  <c r="L1465" i="1" s="1"/>
  <c r="K1461" i="1"/>
  <c r="L1461" i="1" s="1"/>
  <c r="K1457" i="1"/>
  <c r="L1457" i="1" s="1"/>
  <c r="K1453" i="1"/>
  <c r="L1453" i="1" s="1"/>
  <c r="K1449" i="1"/>
  <c r="L1449" i="1" s="1"/>
  <c r="K1445" i="1"/>
  <c r="L1445" i="1" s="1"/>
  <c r="K1441" i="1"/>
  <c r="L1441" i="1" s="1"/>
  <c r="K1437" i="1"/>
  <c r="L1437" i="1" s="1"/>
  <c r="K1433" i="1"/>
  <c r="L1433" i="1" s="1"/>
  <c r="K1429" i="1"/>
  <c r="L1429" i="1" s="1"/>
  <c r="K1425" i="1"/>
  <c r="L1425" i="1" s="1"/>
  <c r="K1421" i="1"/>
  <c r="L1421" i="1" s="1"/>
  <c r="K1417" i="1"/>
  <c r="L1417" i="1" s="1"/>
  <c r="K1413" i="1"/>
  <c r="L1413" i="1" s="1"/>
  <c r="K1409" i="1"/>
  <c r="L1409" i="1" s="1"/>
  <c r="K1405" i="1"/>
  <c r="L1405" i="1" s="1"/>
  <c r="K1401" i="1"/>
  <c r="L1401" i="1" s="1"/>
  <c r="K1397" i="1"/>
  <c r="L1397" i="1" s="1"/>
  <c r="K1393" i="1"/>
  <c r="L1393" i="1" s="1"/>
  <c r="K1389" i="1"/>
  <c r="L1389" i="1" s="1"/>
  <c r="K1385" i="1"/>
  <c r="L1385" i="1" s="1"/>
  <c r="K1381" i="1"/>
  <c r="L1381" i="1" s="1"/>
  <c r="K1377" i="1"/>
  <c r="L1377" i="1" s="1"/>
  <c r="K1373" i="1"/>
  <c r="L1373" i="1" s="1"/>
  <c r="K1369" i="1"/>
  <c r="L1369" i="1" s="1"/>
  <c r="K1365" i="1"/>
  <c r="L1365" i="1" s="1"/>
  <c r="K1361" i="1"/>
  <c r="L1361" i="1" s="1"/>
  <c r="K1357" i="1"/>
  <c r="L1357" i="1" s="1"/>
  <c r="K1353" i="1"/>
  <c r="L1353" i="1" s="1"/>
  <c r="K1349" i="1"/>
  <c r="L1349" i="1" s="1"/>
  <c r="K1345" i="1"/>
  <c r="L1345" i="1" s="1"/>
  <c r="K1341" i="1"/>
  <c r="L1341" i="1" s="1"/>
  <c r="K1337" i="1"/>
  <c r="L1337" i="1" s="1"/>
  <c r="K1333" i="1"/>
  <c r="L1333" i="1" s="1"/>
  <c r="K1329" i="1"/>
  <c r="L1329" i="1" s="1"/>
  <c r="K1325" i="1"/>
  <c r="L1325" i="1" s="1"/>
  <c r="K1323" i="1"/>
  <c r="L1323" i="1" s="1"/>
  <c r="K1319" i="1"/>
  <c r="L1319" i="1" s="1"/>
  <c r="K1313" i="1"/>
  <c r="L1313" i="1" s="1"/>
  <c r="K1309" i="1"/>
  <c r="L1309" i="1" s="1"/>
  <c r="K1307" i="1"/>
  <c r="L1307" i="1" s="1"/>
  <c r="K1303" i="1"/>
  <c r="L1303" i="1" s="1"/>
  <c r="K1297" i="1"/>
  <c r="L1297" i="1" s="1"/>
  <c r="K1293" i="1"/>
  <c r="L1293" i="1" s="1"/>
  <c r="K1291" i="1"/>
  <c r="L1291" i="1" s="1"/>
  <c r="K1287" i="1"/>
  <c r="L1287" i="1" s="1"/>
  <c r="K1281" i="1"/>
  <c r="L1281" i="1" s="1"/>
  <c r="K1277" i="1"/>
  <c r="L1277" i="1" s="1"/>
  <c r="K1275" i="1"/>
  <c r="L1275" i="1" s="1"/>
  <c r="K1271" i="1"/>
  <c r="L1271" i="1" s="1"/>
  <c r="K1265" i="1"/>
  <c r="L1265" i="1" s="1"/>
  <c r="K1261" i="1"/>
  <c r="L1261" i="1" s="1"/>
  <c r="K1259" i="1"/>
  <c r="L1259" i="1" s="1"/>
  <c r="K1255" i="1"/>
  <c r="L1255" i="1" s="1"/>
  <c r="K1249" i="1"/>
  <c r="L1249" i="1" s="1"/>
  <c r="K1245" i="1"/>
  <c r="L1245" i="1" s="1"/>
  <c r="K1243" i="1"/>
  <c r="L1243" i="1" s="1"/>
  <c r="K1239" i="1"/>
  <c r="L1239" i="1" s="1"/>
  <c r="K1233" i="1"/>
  <c r="L1233" i="1" s="1"/>
  <c r="K1229" i="1"/>
  <c r="L1229" i="1" s="1"/>
  <c r="K1227" i="1"/>
  <c r="L1227" i="1" s="1"/>
  <c r="K1223" i="1"/>
  <c r="L1223" i="1" s="1"/>
  <c r="K1217" i="1"/>
  <c r="L1217" i="1" s="1"/>
  <c r="K1213" i="1"/>
  <c r="L1213" i="1" s="1"/>
  <c r="K1211" i="1"/>
  <c r="L1211" i="1" s="1"/>
  <c r="K1207" i="1"/>
  <c r="L1207" i="1" s="1"/>
  <c r="K1201" i="1"/>
  <c r="L1201" i="1" s="1"/>
  <c r="K1197" i="1"/>
  <c r="L1197" i="1" s="1"/>
  <c r="K1195" i="1"/>
  <c r="L1195" i="1" s="1"/>
  <c r="K1191" i="1"/>
  <c r="L1191" i="1" s="1"/>
  <c r="K1185" i="1"/>
  <c r="L1185" i="1" s="1"/>
  <c r="K1181" i="1"/>
  <c r="L1181" i="1" s="1"/>
  <c r="K1179" i="1"/>
  <c r="L1179" i="1" s="1"/>
  <c r="K1175" i="1"/>
  <c r="L1175" i="1" s="1"/>
  <c r="K1169" i="1"/>
  <c r="L1169" i="1" s="1"/>
  <c r="K1165" i="1"/>
  <c r="L1165" i="1" s="1"/>
  <c r="K1163" i="1"/>
  <c r="L1163" i="1" s="1"/>
  <c r="K1159" i="1"/>
  <c r="L1159" i="1" s="1"/>
  <c r="K1153" i="1"/>
  <c r="L1153" i="1" s="1"/>
  <c r="K1149" i="1"/>
  <c r="L1149" i="1" s="1"/>
  <c r="K1147" i="1"/>
  <c r="L1147" i="1" s="1"/>
  <c r="K1143" i="1"/>
  <c r="L1143" i="1" s="1"/>
  <c r="K1137" i="1"/>
  <c r="L1137" i="1" s="1"/>
  <c r="K1133" i="1"/>
  <c r="L1133" i="1" s="1"/>
  <c r="K1131" i="1"/>
  <c r="L1131" i="1" s="1"/>
  <c r="K1127" i="1"/>
  <c r="L1127" i="1" s="1"/>
  <c r="K1121" i="1"/>
  <c r="L1121" i="1" s="1"/>
  <c r="K1117" i="1"/>
  <c r="L1117" i="1" s="1"/>
  <c r="K1115" i="1"/>
  <c r="L1115" i="1" s="1"/>
  <c r="K1111" i="1"/>
  <c r="L1111" i="1" s="1"/>
  <c r="K1105" i="1"/>
  <c r="L1105" i="1" s="1"/>
  <c r="K1101" i="1"/>
  <c r="L1101" i="1" s="1"/>
  <c r="K1099" i="1"/>
  <c r="L1099" i="1" s="1"/>
  <c r="K1095" i="1"/>
  <c r="L1095" i="1" s="1"/>
  <c r="K1089" i="1"/>
  <c r="L1089" i="1" s="1"/>
  <c r="K1085" i="1"/>
  <c r="L1085" i="1" s="1"/>
  <c r="K1083" i="1"/>
  <c r="L1083" i="1" s="1"/>
  <c r="K1079" i="1"/>
  <c r="L1079" i="1" s="1"/>
  <c r="K1073" i="1"/>
  <c r="L1073" i="1" s="1"/>
  <c r="K1069" i="1"/>
  <c r="L1069" i="1" s="1"/>
  <c r="K1067" i="1"/>
  <c r="L1067" i="1" s="1"/>
  <c r="K1063" i="1"/>
  <c r="L1063" i="1" s="1"/>
  <c r="K1057" i="1"/>
  <c r="L1057" i="1" s="1"/>
  <c r="K1053" i="1"/>
  <c r="L1053" i="1" s="1"/>
  <c r="K1051" i="1"/>
  <c r="L1051" i="1" s="1"/>
  <c r="K1047" i="1"/>
  <c r="L1047" i="1" s="1"/>
  <c r="K1041" i="1"/>
  <c r="L1041" i="1" s="1"/>
  <c r="K1037" i="1"/>
  <c r="L1037" i="1" s="1"/>
  <c r="K1035" i="1"/>
  <c r="L1035" i="1" s="1"/>
  <c r="K1031" i="1"/>
  <c r="L1031" i="1" s="1"/>
  <c r="K1025" i="1"/>
  <c r="L1025" i="1" s="1"/>
  <c r="K1021" i="1"/>
  <c r="L1021" i="1" s="1"/>
  <c r="K1019" i="1"/>
  <c r="L1019" i="1" s="1"/>
  <c r="K1015" i="1"/>
  <c r="L1015" i="1" s="1"/>
  <c r="K1009" i="1"/>
  <c r="L1009" i="1" s="1"/>
  <c r="K1005" i="1"/>
  <c r="L1005" i="1" s="1"/>
  <c r="K1003" i="1"/>
  <c r="L1003" i="1" s="1"/>
  <c r="K999" i="1"/>
  <c r="L999" i="1" s="1"/>
  <c r="K993" i="1"/>
  <c r="L993" i="1" s="1"/>
  <c r="K989" i="1"/>
  <c r="L989" i="1" s="1"/>
  <c r="K987" i="1"/>
  <c r="L987" i="1" s="1"/>
  <c r="K983" i="1"/>
  <c r="L983" i="1" s="1"/>
  <c r="K977" i="1"/>
  <c r="L977" i="1" s="1"/>
  <c r="K973" i="1"/>
  <c r="L973" i="1" s="1"/>
  <c r="K971" i="1"/>
  <c r="L971" i="1" s="1"/>
  <c r="K967" i="1"/>
  <c r="L967" i="1" s="1"/>
  <c r="K961" i="1"/>
  <c r="L961" i="1" s="1"/>
  <c r="K957" i="1"/>
  <c r="L957" i="1" s="1"/>
  <c r="K955" i="1"/>
  <c r="L955" i="1" s="1"/>
  <c r="K951" i="1"/>
  <c r="L951" i="1" s="1"/>
  <c r="K945" i="1"/>
  <c r="L945" i="1" s="1"/>
  <c r="K941" i="1"/>
  <c r="L941" i="1" s="1"/>
  <c r="K939" i="1"/>
  <c r="L939" i="1" s="1"/>
  <c r="K935" i="1"/>
  <c r="L935" i="1" s="1"/>
  <c r="K929" i="1"/>
  <c r="L929" i="1" s="1"/>
  <c r="K925" i="1"/>
  <c r="L925" i="1" s="1"/>
  <c r="K923" i="1"/>
  <c r="L923" i="1" s="1"/>
  <c r="K919" i="1"/>
  <c r="L919" i="1" s="1"/>
  <c r="K913" i="1"/>
  <c r="L913" i="1" s="1"/>
  <c r="K909" i="1"/>
  <c r="L909" i="1" s="1"/>
  <c r="K907" i="1"/>
  <c r="L907" i="1" s="1"/>
  <c r="K903" i="1"/>
  <c r="L903" i="1" s="1"/>
  <c r="K897" i="1"/>
  <c r="L897" i="1" s="1"/>
  <c r="K893" i="1"/>
  <c r="L893" i="1" s="1"/>
  <c r="L891" i="1"/>
  <c r="L887" i="1"/>
  <c r="L881" i="1"/>
  <c r="L877" i="1"/>
  <c r="L875" i="1"/>
  <c r="L871" i="1"/>
  <c r="L865" i="1"/>
  <c r="L861" i="1"/>
  <c r="L855" i="1"/>
  <c r="L849" i="1"/>
  <c r="L845" i="1"/>
  <c r="L843" i="1"/>
  <c r="L839" i="1"/>
  <c r="L833" i="1"/>
  <c r="L829" i="1"/>
  <c r="L827" i="1"/>
  <c r="L823" i="1"/>
  <c r="L817" i="1"/>
  <c r="L813" i="1"/>
  <c r="L811" i="1"/>
  <c r="L807" i="1"/>
  <c r="L801" i="1"/>
  <c r="L797" i="1"/>
  <c r="L795" i="1"/>
  <c r="L791" i="1"/>
  <c r="L785" i="1"/>
  <c r="L781" i="1"/>
  <c r="L779" i="1"/>
  <c r="L775" i="1"/>
  <c r="L769" i="1"/>
  <c r="L765" i="1"/>
  <c r="L763" i="1"/>
  <c r="L759" i="1"/>
  <c r="L753" i="1"/>
  <c r="L749" i="1"/>
  <c r="L747" i="1"/>
  <c r="L743" i="1"/>
  <c r="L737" i="1"/>
  <c r="L733" i="1"/>
  <c r="L727" i="1"/>
  <c r="L721" i="1"/>
  <c r="L717" i="1"/>
  <c r="L715" i="1"/>
  <c r="L711" i="1"/>
  <c r="L705" i="1"/>
  <c r="L701" i="1"/>
  <c r="L699" i="1"/>
  <c r="L695" i="1"/>
  <c r="L689" i="1"/>
  <c r="L685" i="1"/>
  <c r="L683" i="1"/>
  <c r="L679" i="1"/>
  <c r="L673" i="1"/>
  <c r="K669" i="1"/>
  <c r="L669" i="1" s="1"/>
  <c r="K667" i="1"/>
  <c r="L667" i="1" s="1"/>
  <c r="K663" i="1"/>
  <c r="L663" i="1" s="1"/>
  <c r="K657" i="1"/>
  <c r="L657" i="1" s="1"/>
  <c r="K653" i="1"/>
  <c r="L653" i="1" s="1"/>
  <c r="K651" i="1"/>
  <c r="L651" i="1" s="1"/>
  <c r="K647" i="1"/>
  <c r="L647" i="1" s="1"/>
  <c r="K641" i="1"/>
  <c r="L641" i="1" s="1"/>
  <c r="K637" i="1"/>
  <c r="L637" i="1" s="1"/>
  <c r="K635" i="1"/>
  <c r="L635" i="1" s="1"/>
  <c r="K631" i="1"/>
  <c r="L631" i="1" s="1"/>
  <c r="K625" i="1"/>
  <c r="L625" i="1" s="1"/>
  <c r="K621" i="1"/>
  <c r="L621" i="1" s="1"/>
  <c r="K619" i="1"/>
  <c r="L619" i="1" s="1"/>
  <c r="K615" i="1"/>
  <c r="L615" i="1" s="1"/>
  <c r="K609" i="1"/>
  <c r="L609" i="1" s="1"/>
  <c r="K605" i="1"/>
  <c r="L605" i="1" s="1"/>
  <c r="K603" i="1"/>
  <c r="L603" i="1" s="1"/>
  <c r="K599" i="1"/>
  <c r="L599" i="1" s="1"/>
  <c r="K593" i="1"/>
  <c r="L593" i="1" s="1"/>
  <c r="K589" i="1"/>
  <c r="L589" i="1" s="1"/>
  <c r="K587" i="1"/>
  <c r="L587" i="1" s="1"/>
  <c r="K583" i="1"/>
  <c r="L583" i="1" s="1"/>
  <c r="K577" i="1"/>
  <c r="L577" i="1" s="1"/>
  <c r="K573" i="1"/>
  <c r="L573" i="1" s="1"/>
  <c r="K571" i="1"/>
  <c r="L571" i="1" s="1"/>
  <c r="K567" i="1"/>
  <c r="L567" i="1" s="1"/>
  <c r="K561" i="1"/>
  <c r="L561" i="1" s="1"/>
  <c r="K557" i="1"/>
  <c r="L557" i="1" s="1"/>
  <c r="K555" i="1"/>
  <c r="L555" i="1" s="1"/>
  <c r="K551" i="1"/>
  <c r="L551" i="1" s="1"/>
  <c r="K545" i="1"/>
  <c r="L545" i="1" s="1"/>
  <c r="K541" i="1"/>
  <c r="L541" i="1" s="1"/>
  <c r="K539" i="1"/>
  <c r="L539" i="1" s="1"/>
  <c r="K535" i="1"/>
  <c r="L535" i="1" s="1"/>
  <c r="K529" i="1"/>
  <c r="L529" i="1" s="1"/>
  <c r="K525" i="1"/>
  <c r="L525" i="1" s="1"/>
  <c r="K523" i="1"/>
  <c r="L523" i="1" s="1"/>
  <c r="K519" i="1"/>
  <c r="L519" i="1" s="1"/>
  <c r="K513" i="1"/>
  <c r="L513" i="1" s="1"/>
  <c r="K509" i="1"/>
  <c r="L509" i="1" s="1"/>
  <c r="K507" i="1"/>
  <c r="L507" i="1" s="1"/>
  <c r="K503" i="1"/>
  <c r="L503" i="1" s="1"/>
  <c r="K497" i="1"/>
  <c r="L497" i="1" s="1"/>
  <c r="K493" i="1"/>
  <c r="L493" i="1" s="1"/>
  <c r="K491" i="1"/>
  <c r="L491" i="1" s="1"/>
  <c r="K487" i="1"/>
  <c r="L487" i="1" s="1"/>
  <c r="K481" i="1"/>
  <c r="L481" i="1" s="1"/>
  <c r="K477" i="1"/>
  <c r="L477" i="1" s="1"/>
  <c r="K475" i="1"/>
  <c r="L475" i="1" s="1"/>
  <c r="K471" i="1"/>
  <c r="L471" i="1" s="1"/>
  <c r="K465" i="1"/>
  <c r="L465" i="1" s="1"/>
  <c r="K461" i="1"/>
  <c r="L461" i="1" s="1"/>
  <c r="K459" i="1"/>
  <c r="L459" i="1" s="1"/>
  <c r="K455" i="1"/>
  <c r="L455" i="1" s="1"/>
  <c r="K449" i="1"/>
  <c r="L449" i="1" s="1"/>
  <c r="K445" i="1"/>
  <c r="L445" i="1" s="1"/>
  <c r="K443" i="1"/>
  <c r="L443" i="1" s="1"/>
  <c r="K439" i="1"/>
  <c r="L439" i="1" s="1"/>
  <c r="K433" i="1"/>
  <c r="L433" i="1" s="1"/>
  <c r="K429" i="1"/>
  <c r="L429" i="1" s="1"/>
  <c r="K427" i="1"/>
  <c r="L427" i="1" s="1"/>
  <c r="K423" i="1"/>
  <c r="L423" i="1" s="1"/>
  <c r="K417" i="1"/>
  <c r="L417" i="1" s="1"/>
  <c r="K413" i="1"/>
  <c r="L413" i="1" s="1"/>
  <c r="K411" i="1"/>
  <c r="L411" i="1" s="1"/>
  <c r="K407" i="1"/>
  <c r="L407" i="1" s="1"/>
  <c r="K401" i="1"/>
  <c r="L401" i="1" s="1"/>
  <c r="K397" i="1"/>
  <c r="L397" i="1" s="1"/>
  <c r="K395" i="1"/>
  <c r="L395" i="1" s="1"/>
  <c r="K391" i="1"/>
  <c r="L391" i="1" s="1"/>
  <c r="K385" i="1"/>
  <c r="L385" i="1" s="1"/>
  <c r="K381" i="1"/>
  <c r="L381" i="1" s="1"/>
  <c r="K379" i="1"/>
  <c r="L379" i="1" s="1"/>
  <c r="K375" i="1"/>
  <c r="L375" i="1" s="1"/>
  <c r="K369" i="1"/>
  <c r="L369" i="1" s="1"/>
  <c r="K365" i="1"/>
  <c r="L365" i="1" s="1"/>
  <c r="K363" i="1"/>
  <c r="L363" i="1" s="1"/>
  <c r="K359" i="1"/>
  <c r="L359" i="1" s="1"/>
  <c r="K353" i="1"/>
  <c r="L353" i="1" s="1"/>
  <c r="K349" i="1"/>
  <c r="L349" i="1" s="1"/>
  <c r="K347" i="1"/>
  <c r="L347" i="1" s="1"/>
  <c r="K343" i="1"/>
  <c r="L343" i="1" s="1"/>
  <c r="K337" i="1"/>
  <c r="L337" i="1" s="1"/>
  <c r="K333" i="1"/>
  <c r="L333" i="1" s="1"/>
  <c r="K331" i="1"/>
  <c r="L331" i="1" s="1"/>
  <c r="K327" i="1"/>
  <c r="L327" i="1" s="1"/>
  <c r="K321" i="1"/>
  <c r="L321" i="1" s="1"/>
  <c r="K317" i="1"/>
  <c r="L317" i="1" s="1"/>
  <c r="K315" i="1"/>
  <c r="L315" i="1" s="1"/>
  <c r="K311" i="1"/>
  <c r="L311" i="1" s="1"/>
  <c r="K305" i="1"/>
  <c r="L305" i="1" s="1"/>
  <c r="K301" i="1"/>
  <c r="L301" i="1" s="1"/>
  <c r="K299" i="1"/>
  <c r="L299" i="1" s="1"/>
  <c r="K295" i="1"/>
  <c r="L295" i="1" s="1"/>
  <c r="K289" i="1"/>
  <c r="L289" i="1" s="1"/>
  <c r="K285" i="1"/>
  <c r="L285" i="1" s="1"/>
  <c r="K283" i="1"/>
  <c r="L283" i="1" s="1"/>
  <c r="K279" i="1"/>
  <c r="L279" i="1" s="1"/>
  <c r="K273" i="1"/>
  <c r="L273" i="1" s="1"/>
  <c r="K269" i="1"/>
  <c r="L269" i="1" s="1"/>
  <c r="K267" i="1"/>
  <c r="L267" i="1" s="1"/>
  <c r="K263" i="1"/>
  <c r="L263" i="1" s="1"/>
  <c r="K257" i="1"/>
  <c r="L257" i="1" s="1"/>
  <c r="K253" i="1"/>
  <c r="L253" i="1" s="1"/>
  <c r="K251" i="1"/>
  <c r="L251" i="1" s="1"/>
  <c r="K247" i="1"/>
  <c r="L247" i="1" s="1"/>
  <c r="K241" i="1"/>
  <c r="L241" i="1" s="1"/>
  <c r="K237" i="1"/>
  <c r="L237" i="1" s="1"/>
  <c r="K235" i="1"/>
  <c r="L235" i="1" s="1"/>
  <c r="K231" i="1"/>
  <c r="L231" i="1" s="1"/>
  <c r="K225" i="1"/>
  <c r="L225" i="1" s="1"/>
  <c r="K221" i="1"/>
  <c r="L221" i="1" s="1"/>
  <c r="K219" i="1"/>
  <c r="L219" i="1" s="1"/>
  <c r="K215" i="1"/>
  <c r="L215" i="1" s="1"/>
  <c r="K209" i="1"/>
  <c r="L209" i="1" s="1"/>
  <c r="K205" i="1"/>
  <c r="L205" i="1" s="1"/>
  <c r="K203" i="1"/>
  <c r="L203" i="1" s="1"/>
  <c r="K199" i="1"/>
  <c r="L199" i="1" s="1"/>
  <c r="K193" i="1"/>
  <c r="L193" i="1" s="1"/>
  <c r="K189" i="1"/>
  <c r="L189" i="1" s="1"/>
  <c r="K187" i="1"/>
  <c r="L187" i="1" s="1"/>
  <c r="K183" i="1"/>
  <c r="L183" i="1" s="1"/>
  <c r="K177" i="1"/>
  <c r="L177" i="1" s="1"/>
  <c r="K173" i="1"/>
  <c r="L173" i="1" s="1"/>
  <c r="K171" i="1"/>
  <c r="L171" i="1" s="1"/>
  <c r="K167" i="1"/>
  <c r="L167" i="1" s="1"/>
  <c r="K161" i="1"/>
  <c r="L161" i="1" s="1"/>
  <c r="K157" i="1"/>
  <c r="L157" i="1" s="1"/>
  <c r="K155" i="1"/>
  <c r="L155" i="1" s="1"/>
  <c r="K151" i="1"/>
  <c r="L151" i="1" s="1"/>
  <c r="K145" i="1"/>
  <c r="L145" i="1" s="1"/>
  <c r="K141" i="1"/>
  <c r="L141" i="1" s="1"/>
  <c r="K139" i="1"/>
  <c r="L139" i="1" s="1"/>
  <c r="K135" i="1"/>
  <c r="L135" i="1" s="1"/>
  <c r="K129" i="1"/>
  <c r="L129" i="1" s="1"/>
  <c r="K125" i="1"/>
  <c r="L125" i="1" s="1"/>
  <c r="K123" i="1"/>
  <c r="L123" i="1" s="1"/>
  <c r="K119" i="1"/>
  <c r="L119" i="1" s="1"/>
  <c r="K113" i="1"/>
  <c r="L113" i="1" s="1"/>
  <c r="K109" i="1"/>
  <c r="L109" i="1" s="1"/>
  <c r="K107" i="1"/>
  <c r="L107" i="1" s="1"/>
  <c r="K103" i="1"/>
  <c r="L103" i="1" s="1"/>
  <c r="K97" i="1"/>
  <c r="L97" i="1" s="1"/>
  <c r="K93" i="1"/>
  <c r="L93" i="1" s="1"/>
  <c r="K91" i="1"/>
  <c r="L91" i="1" s="1"/>
  <c r="K87" i="1"/>
  <c r="L87" i="1" s="1"/>
  <c r="K81" i="1"/>
  <c r="L81" i="1" s="1"/>
  <c r="K77" i="1"/>
  <c r="L77" i="1" s="1"/>
  <c r="K75" i="1"/>
  <c r="L75" i="1" s="1"/>
  <c r="K71" i="1"/>
  <c r="L71" i="1" s="1"/>
  <c r="K65" i="1"/>
  <c r="L65" i="1" s="1"/>
  <c r="K61" i="1"/>
  <c r="L61" i="1" s="1"/>
  <c r="K59" i="1"/>
  <c r="L59" i="1" s="1"/>
  <c r="K55" i="1"/>
  <c r="L55" i="1" s="1"/>
  <c r="K53" i="1"/>
  <c r="L53" i="1" s="1"/>
  <c r="K51" i="1"/>
  <c r="L51" i="1" s="1"/>
  <c r="K49" i="1"/>
  <c r="L49" i="1" s="1"/>
  <c r="K47" i="1"/>
  <c r="L47" i="1" s="1"/>
  <c r="K45" i="1"/>
  <c r="L45" i="1" s="1"/>
  <c r="K43" i="1"/>
  <c r="L43" i="1" s="1"/>
  <c r="K39" i="1"/>
  <c r="L39" i="1" s="1"/>
  <c r="K37" i="1"/>
  <c r="L37" i="1" s="1"/>
  <c r="K35" i="1"/>
  <c r="L35" i="1" s="1"/>
  <c r="K33" i="1"/>
  <c r="L33" i="1" s="1"/>
  <c r="K31" i="1"/>
  <c r="L31" i="1" s="1"/>
  <c r="K27" i="1"/>
  <c r="L27" i="1" s="1"/>
  <c r="K25" i="1"/>
  <c r="L25" i="1" s="1"/>
  <c r="K23" i="1"/>
  <c r="L23" i="1" s="1"/>
  <c r="K19" i="1"/>
  <c r="L19" i="1" s="1"/>
  <c r="K17" i="1"/>
  <c r="L17" i="1" s="1"/>
  <c r="K15" i="1"/>
  <c r="L15" i="1" s="1"/>
  <c r="K11" i="1"/>
  <c r="L11" i="1" s="1"/>
  <c r="K9" i="1"/>
  <c r="L9" i="1" s="1"/>
  <c r="K7" i="1"/>
  <c r="L7" i="1" s="1"/>
  <c r="K3" i="1"/>
  <c r="L3" i="1" s="1"/>
  <c r="L1093" i="1"/>
  <c r="L1071" i="1"/>
  <c r="L1039" i="1"/>
  <c r="L997" i="1"/>
  <c r="L965" i="1"/>
  <c r="L943" i="1"/>
  <c r="L911" i="1"/>
  <c r="L869" i="1"/>
  <c r="L847" i="1"/>
  <c r="L805" i="1"/>
  <c r="L773" i="1"/>
  <c r="L751" i="1"/>
  <c r="L719" i="1"/>
  <c r="L687" i="1"/>
  <c r="L645" i="1"/>
  <c r="L613" i="1"/>
  <c r="L591" i="1"/>
  <c r="L559" i="1"/>
  <c r="L527" i="1"/>
  <c r="L495" i="1"/>
  <c r="L463" i="1"/>
  <c r="L431" i="1"/>
  <c r="L399" i="1"/>
  <c r="L367" i="1"/>
  <c r="L335" i="1"/>
  <c r="L303" i="1"/>
  <c r="L271" i="1"/>
  <c r="L239" i="1"/>
  <c r="L207" i="1"/>
  <c r="L175" i="1"/>
  <c r="L133" i="1"/>
  <c r="L111" i="1"/>
  <c r="L79" i="1"/>
  <c r="L29" i="1"/>
  <c r="L462" i="1" l="1"/>
  <c r="L590" i="1"/>
  <c r="L968" i="1"/>
  <c r="L1208" i="1"/>
  <c r="L1272" i="1"/>
  <c r="L158" i="1"/>
  <c r="L302" i="1"/>
  <c r="L16" i="1"/>
  <c r="L78" i="1"/>
  <c r="L322" i="1"/>
  <c r="L398" i="1"/>
  <c r="L466" i="1"/>
  <c r="L546" i="1"/>
  <c r="L594" i="1"/>
  <c r="L972" i="1"/>
  <c r="L1032" i="1"/>
  <c r="L1176" i="1"/>
  <c r="L414" i="1"/>
  <c r="L44" i="1"/>
  <c r="L110" i="1"/>
  <c r="L162" i="1"/>
  <c r="L206" i="1"/>
  <c r="L270" i="1"/>
  <c r="L952" i="1"/>
  <c r="L1096" i="1"/>
  <c r="L1350" i="1"/>
  <c r="L1366" i="1"/>
  <c r="L94" i="1"/>
  <c r="L222" i="1"/>
  <c r="L382" i="1"/>
  <c r="L574" i="1"/>
  <c r="L18" i="1"/>
  <c r="L52" i="1"/>
  <c r="L82" i="1"/>
  <c r="L108" i="1"/>
  <c r="L168" i="1"/>
  <c r="L188" i="1"/>
  <c r="L236" i="1"/>
  <c r="L268" i="1"/>
  <c r="L300" i="1"/>
  <c r="L334" i="1"/>
  <c r="L376" i="1"/>
  <c r="L402" i="1"/>
  <c r="L444" i="1"/>
  <c r="L482" i="1"/>
  <c r="L514" i="1"/>
  <c r="L552" i="1"/>
  <c r="L572" i="1"/>
  <c r="L604" i="1"/>
  <c r="L658" i="1"/>
  <c r="L908" i="1"/>
  <c r="L942" i="1"/>
  <c r="L984" i="1"/>
  <c r="L1006" i="1"/>
  <c r="L1036" i="1"/>
  <c r="L1068" i="1"/>
  <c r="L1102" i="1"/>
  <c r="L1128" i="1"/>
  <c r="L1160" i="1"/>
  <c r="L1192" i="1"/>
  <c r="L1218" i="1"/>
  <c r="L1256" i="1"/>
  <c r="L1282" i="1"/>
  <c r="L1298" i="1"/>
  <c r="L1338" i="1"/>
  <c r="L1394" i="1"/>
  <c r="L1410" i="1"/>
  <c r="L1426" i="1"/>
  <c r="L1442" i="1"/>
  <c r="L1458" i="1"/>
  <c r="L1478" i="1"/>
  <c r="L1494" i="1"/>
  <c r="L670" i="1"/>
  <c r="L10" i="1"/>
  <c r="L32" i="1"/>
  <c r="L50" i="1"/>
  <c r="L76" i="1"/>
  <c r="L114" i="1"/>
  <c r="L140" i="1"/>
  <c r="L174" i="1"/>
  <c r="L210" i="1"/>
  <c r="L238" i="1"/>
  <c r="L274" i="1"/>
  <c r="L316" i="1"/>
  <c r="L348" i="1"/>
  <c r="L370" i="1"/>
  <c r="L412" i="1"/>
  <c r="L440" i="1"/>
  <c r="L476" i="1"/>
  <c r="L508" i="1"/>
  <c r="L530" i="1"/>
  <c r="L588" i="1"/>
  <c r="L622" i="1"/>
  <c r="L642" i="1"/>
  <c r="L668" i="1"/>
  <c r="L936" i="1"/>
  <c r="L956" i="1"/>
  <c r="L994" i="1"/>
  <c r="L1042" i="1"/>
  <c r="L1074" i="1"/>
  <c r="L1112" i="1"/>
  <c r="L1148" i="1"/>
  <c r="L1234" i="1"/>
  <c r="L1304" i="1"/>
  <c r="L1330" i="1"/>
  <c r="L1354" i="1"/>
  <c r="L1378" i="1"/>
  <c r="L20" i="1"/>
  <c r="L34" i="1"/>
  <c r="L126" i="1"/>
  <c r="L254" i="1"/>
  <c r="L446" i="1"/>
  <c r="L606" i="1"/>
  <c r="L990" i="1"/>
  <c r="L1150" i="1"/>
  <c r="L1246" i="1"/>
  <c r="L1502" i="1"/>
  <c r="L430" i="1"/>
  <c r="L494" i="1"/>
  <c r="L1000" i="1"/>
  <c r="L1080" i="1"/>
  <c r="L1144" i="1"/>
  <c r="L24" i="1"/>
  <c r="L542" i="1"/>
  <c r="L62" i="1"/>
  <c r="L350" i="1"/>
  <c r="L510" i="1"/>
  <c r="O23" i="1"/>
  <c r="L46" i="1"/>
  <c r="L434" i="1"/>
  <c r="L498" i="1"/>
  <c r="L654" i="1"/>
  <c r="L904" i="1"/>
  <c r="L1064" i="1"/>
  <c r="L1100" i="1"/>
  <c r="L1212" i="1"/>
  <c r="L1276" i="1"/>
  <c r="L306" i="1"/>
  <c r="L366" i="1"/>
  <c r="L526" i="1"/>
  <c r="L26" i="1"/>
  <c r="L56" i="1"/>
  <c r="L92" i="1"/>
  <c r="L130" i="1"/>
  <c r="L172" i="1"/>
  <c r="L200" i="1"/>
  <c r="L248" i="1"/>
  <c r="L280" i="1"/>
  <c r="L338" i="1"/>
  <c r="L380" i="1"/>
  <c r="L428" i="1"/>
  <c r="L450" i="1"/>
  <c r="L536" i="1"/>
  <c r="L558" i="1"/>
  <c r="L578" i="1"/>
  <c r="L610" i="1"/>
  <c r="L920" i="1"/>
  <c r="L946" i="1"/>
  <c r="L988" i="1"/>
  <c r="L1016" i="1"/>
  <c r="L1038" i="1"/>
  <c r="L1106" i="1"/>
  <c r="L1132" i="1"/>
  <c r="L1164" i="1"/>
  <c r="L1196" i="1"/>
  <c r="L1224" i="1"/>
  <c r="L1260" i="1"/>
  <c r="L1288" i="1"/>
  <c r="L1308" i="1"/>
  <c r="L1342" i="1"/>
  <c r="L1398" i="1"/>
  <c r="L1414" i="1"/>
  <c r="L1430" i="1"/>
  <c r="L1446" i="1"/>
  <c r="L1462" i="1"/>
  <c r="L1482" i="1"/>
  <c r="L1498" i="1"/>
  <c r="L1054" i="1"/>
  <c r="L12" i="1"/>
  <c r="O22" i="1" s="1"/>
  <c r="O24" i="1" s="1"/>
  <c r="L36" i="1"/>
  <c r="L54" i="1"/>
  <c r="L88" i="1"/>
  <c r="L120" i="1"/>
  <c r="L142" i="1"/>
  <c r="L178" i="1"/>
  <c r="L220" i="1"/>
  <c r="L242" i="1"/>
  <c r="L290" i="1"/>
  <c r="L328" i="1"/>
  <c r="L354" i="1"/>
  <c r="L392" i="1"/>
  <c r="L418" i="1"/>
  <c r="L456" i="1"/>
  <c r="L488" i="1"/>
  <c r="L520" i="1"/>
  <c r="L556" i="1"/>
  <c r="L600" i="1"/>
  <c r="L626" i="1"/>
  <c r="L648" i="1"/>
  <c r="L898" i="1"/>
  <c r="L940" i="1"/>
  <c r="L962" i="1"/>
  <c r="L1004" i="1"/>
  <c r="L1048" i="1"/>
  <c r="L1084" i="1"/>
  <c r="L1170" i="1"/>
  <c r="L1198" i="1"/>
  <c r="L1240" i="1"/>
  <c r="L1262" i="1"/>
  <c r="L1320" i="1"/>
  <c r="L1334" i="1"/>
  <c r="L1358" i="1"/>
  <c r="L1382" i="1"/>
  <c r="L286" i="1"/>
  <c r="L48" i="1"/>
  <c r="L190" i="1"/>
  <c r="L318" i="1"/>
  <c r="L478" i="1"/>
  <c r="L638" i="1"/>
  <c r="L1022" i="1"/>
  <c r="L1166" i="1"/>
  <c r="L1278" i="1"/>
  <c r="L1506" i="1"/>
</calcChain>
</file>

<file path=xl/sharedStrings.xml><?xml version="1.0" encoding="utf-8"?>
<sst xmlns="http://schemas.openxmlformats.org/spreadsheetml/2006/main" count="50" uniqueCount="50">
  <si>
    <t>bitcoin</t>
  </si>
  <si>
    <t>ripple</t>
  </si>
  <si>
    <t>capital</t>
  </si>
  <si>
    <t>actions</t>
  </si>
  <si>
    <t>description</t>
  </si>
  <si>
    <t>bitcoin_position</t>
  </si>
  <si>
    <t>ripple_position</t>
  </si>
  <si>
    <t>reporting_date</t>
  </si>
  <si>
    <t>{"Currency":{"0":"ripple","1":"bitcoin"},"NominalAmount":{"0":12649.0,"1":1.0},"CapitalAmount":{"0":9999.844036,"1":9050.62}}</t>
  </si>
  <si>
    <t>{"Currency":{"0":"bitcoin","1":"ripple"},"NominalAmount":{"0":1.0,"1":12614.0},"CapitalAmount":{"0":9086.22,"1":10094.769762}}</t>
  </si>
  <si>
    <t>{"Currency":{"0":"bitcoin","1":"ripple"},"NominalAmount":{"0":1.0,"1":14996.0},"CapitalAmount":{"0":8167.38,"1":10195.945356}}</t>
  </si>
  <si>
    <t>{"Currency":{"0":"bitcoin","1":"ripple"},"NominalAmount":{"0":1.0,"1":14776.0},"CapitalAmount":{"0":8167.7,"1":9992.624624}}</t>
  </si>
  <si>
    <t>{"Currency":{"0":"bitcoin","1":"ripple"},"NominalAmount":{"0":1.0,"1":14552.0},"CapitalAmount":{"0":8157.5,"1":9810.580048}}</t>
  </si>
  <si>
    <t>{"Currency":{"0":"bitcoin","1":"ripple"},"NominalAmount":{"0":1.0,"1":14660.0},"CapitalAmount":{"0":7995.69,"1":9645.01924}}</t>
  </si>
  <si>
    <t>{"Currency":{"0":"bitcoin","1":"ripple"},"NominalAmount":{"0":1.0,"1":14546.0},"CapitalAmount":{"0":7943.44,"1":9480.050034}}</t>
  </si>
  <si>
    <t>{"Currency":{"0":"bitcoin","1":"ripple"},"NominalAmount":{"0":1.0,"1":13647.0},"CapitalAmount":{"0":7951.41,"1":9326.346153}}</t>
  </si>
  <si>
    <t>{"Currency":{"0":"bitcoin","1":"ripple"},"NominalAmount":{"0":1.0,"1":13460.0},"CapitalAmount":{"0":8170.25,"1":9464.21056}}</t>
  </si>
  <si>
    <t>{"Currency":{"0":"bitcoin","1":"ripple"},"NominalAmount":{"0":1.0,"1":13527.0},"CapitalAmount":{"0":8213.11,"1":9593.267238}}</t>
  </si>
  <si>
    <t>{"Currency":{"0":"ripple","1":"bitcoin"},"NominalAmount":{"0":13674.0,"1":1.0},"CapitalAmount":{"0":9731.676408,"1":8235.89}}</t>
  </si>
  <si>
    <t>{"Currency":{"0":"ripple","1":"bitcoin"},"NominalAmount":{"0":13754.0,"1":1.0},"CapitalAmount":{"0":9881.121172,"1":8284.97}}</t>
  </si>
  <si>
    <t>{"Currency":{"0":"bitcoin","1":"ripple"},"NominalAmount":{"0":1.0,"1":14696.0},"CapitalAmount":{"0":8150.16,"1":10040.60112}}</t>
  </si>
  <si>
    <t>{"Currency":{"0":"bitcoin","1":"ripple"},"NominalAmount":{"0":1.0,"1":14121.0},"CapitalAmount":{"0":8060.41,"1":9851.727465}}</t>
  </si>
  <si>
    <t>{"Currency":{"0":"bitcoin","1":"ripple"},"NominalAmount":{"0":1.0,"1":14355.0},"CapitalAmount":{"0":8489.14,"1":10030.9869}}</t>
  </si>
  <si>
    <t>{"Currency":{"0":"ripple","1":"bitcoin"},"NominalAmount":{"0":14190.0,"1":1.0},"CapitalAmount":{"0":9876.46704,"1":8472.36}}</t>
  </si>
  <si>
    <t xml:space="preserve">
 Buy 1.0 bitcoin for 9050.62</t>
  </si>
  <si>
    <t>Sell 12614.0 ripple for 10094.769762</t>
  </si>
  <si>
    <t xml:space="preserve">
 Buy 14996.0 ripple for 10195.945356</t>
  </si>
  <si>
    <t xml:space="preserve">
 Buy 14776.0 ripple for 9992.624624</t>
  </si>
  <si>
    <t xml:space="preserve">
 Buy 14552.0 ripple for 9810.580048000002</t>
  </si>
  <si>
    <t xml:space="preserve">
 Buy 14660.0 ripple for 9645.01924</t>
  </si>
  <si>
    <t xml:space="preserve">
 Buy 14546.0 ripple for 9480.050034</t>
  </si>
  <si>
    <t>Sell 13647.0 ripple for 9326.346153</t>
  </si>
  <si>
    <t>Sell 13460.0 ripple for 9464.21056</t>
  </si>
  <si>
    <t>Sell 13527.0 ripple for 9593.267238</t>
  </si>
  <si>
    <t xml:space="preserve">
 Buy 1.0 bitcoin for 8235.89</t>
  </si>
  <si>
    <t xml:space="preserve">
 Buy 1.0 bitcoin for 8284.97</t>
  </si>
  <si>
    <t xml:space="preserve">
 Buy 14696.0 ripple for 10040.601120000001</t>
  </si>
  <si>
    <t>Sell 14121.0 ripple for 9851.727465</t>
  </si>
  <si>
    <t xml:space="preserve">
 Buy 14355.0 ripple for 10030.9869</t>
  </si>
  <si>
    <t>Sell 1.0 bitcoin for 8472.36</t>
  </si>
  <si>
    <t>bitcoin_worth</t>
  </si>
  <si>
    <t>ripple_worth</t>
  </si>
  <si>
    <t>Total worth</t>
  </si>
  <si>
    <t>Return</t>
  </si>
  <si>
    <t xml:space="preserve">Return </t>
  </si>
  <si>
    <t>Std dev</t>
  </si>
  <si>
    <t>Sharpe</t>
  </si>
  <si>
    <t>Max invested</t>
  </si>
  <si>
    <t>Total return</t>
  </si>
  <si>
    <t>Total return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</si>
</sst>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'Backtest result'!$I$1</c:f>
              <c:strCache>
                <c:ptCount val="1"/>
                <c:pt idx="0">
                  <c:v>bitcoin_worth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'Backtest result'!$I$2:$I$1729</c:f>
              <c:numCache>
                <c:formatCode>General</c:formatCode>
                <c:ptCount val="17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9050.6200000000008</c:v>
                </c:pt>
                <c:pt idx="236">
                  <c:v>9008.2099999999991</c:v>
                </c:pt>
                <c:pt idx="237">
                  <c:v>9008.4500000000007</c:v>
                </c:pt>
                <c:pt idx="238">
                  <c:v>8990.85</c:v>
                </c:pt>
                <c:pt idx="239">
                  <c:v>9002.74</c:v>
                </c:pt>
                <c:pt idx="240">
                  <c:v>9005.6299999999992</c:v>
                </c:pt>
                <c:pt idx="241">
                  <c:v>9005.17</c:v>
                </c:pt>
                <c:pt idx="242">
                  <c:v>8975.65</c:v>
                </c:pt>
                <c:pt idx="243">
                  <c:v>8956.43</c:v>
                </c:pt>
                <c:pt idx="244">
                  <c:v>8973.3799999999992</c:v>
                </c:pt>
                <c:pt idx="245">
                  <c:v>8985.76</c:v>
                </c:pt>
                <c:pt idx="246">
                  <c:v>9007.86</c:v>
                </c:pt>
                <c:pt idx="247">
                  <c:v>9003.9</c:v>
                </c:pt>
                <c:pt idx="248">
                  <c:v>9039.11</c:v>
                </c:pt>
                <c:pt idx="249">
                  <c:v>9062.7000000000007</c:v>
                </c:pt>
                <c:pt idx="250">
                  <c:v>9073.86</c:v>
                </c:pt>
                <c:pt idx="251">
                  <c:v>9079.49</c:v>
                </c:pt>
                <c:pt idx="252">
                  <c:v>9083.7199999999993</c:v>
                </c:pt>
                <c:pt idx="253">
                  <c:v>9085.73</c:v>
                </c:pt>
                <c:pt idx="254">
                  <c:v>9097.01</c:v>
                </c:pt>
                <c:pt idx="255">
                  <c:v>9103.2900000000009</c:v>
                </c:pt>
                <c:pt idx="256">
                  <c:v>18172.439999999999</c:v>
                </c:pt>
                <c:pt idx="257">
                  <c:v>18147.22</c:v>
                </c:pt>
                <c:pt idx="258">
                  <c:v>18143.84</c:v>
                </c:pt>
                <c:pt idx="259">
                  <c:v>18137.259999999998</c:v>
                </c:pt>
                <c:pt idx="260">
                  <c:v>18183.98</c:v>
                </c:pt>
                <c:pt idx="261">
                  <c:v>18189.099999999999</c:v>
                </c:pt>
                <c:pt idx="262">
                  <c:v>18221.34</c:v>
                </c:pt>
                <c:pt idx="263">
                  <c:v>18316.68</c:v>
                </c:pt>
                <c:pt idx="264">
                  <c:v>18346.72</c:v>
                </c:pt>
                <c:pt idx="265">
                  <c:v>18420.54</c:v>
                </c:pt>
                <c:pt idx="266">
                  <c:v>18417.060000000001</c:v>
                </c:pt>
                <c:pt idx="267">
                  <c:v>18453.64</c:v>
                </c:pt>
                <c:pt idx="268">
                  <c:v>18418.66</c:v>
                </c:pt>
                <c:pt idx="269">
                  <c:v>18383.62</c:v>
                </c:pt>
                <c:pt idx="270">
                  <c:v>18425.12</c:v>
                </c:pt>
                <c:pt idx="271">
                  <c:v>18400.3</c:v>
                </c:pt>
                <c:pt idx="272">
                  <c:v>18367.02</c:v>
                </c:pt>
                <c:pt idx="273">
                  <c:v>18310.88</c:v>
                </c:pt>
                <c:pt idx="274">
                  <c:v>18325.3</c:v>
                </c:pt>
                <c:pt idx="275">
                  <c:v>18318.580000000002</c:v>
                </c:pt>
                <c:pt idx="276">
                  <c:v>18327.3</c:v>
                </c:pt>
                <c:pt idx="277">
                  <c:v>18316.18</c:v>
                </c:pt>
                <c:pt idx="278">
                  <c:v>18391.8</c:v>
                </c:pt>
                <c:pt idx="279">
                  <c:v>18396.86</c:v>
                </c:pt>
                <c:pt idx="280">
                  <c:v>18454.060000000001</c:v>
                </c:pt>
                <c:pt idx="281">
                  <c:v>18438.62</c:v>
                </c:pt>
                <c:pt idx="282">
                  <c:v>18459.68</c:v>
                </c:pt>
                <c:pt idx="283">
                  <c:v>18472.66</c:v>
                </c:pt>
                <c:pt idx="284">
                  <c:v>18471.84</c:v>
                </c:pt>
                <c:pt idx="285">
                  <c:v>18470.419999999998</c:v>
                </c:pt>
                <c:pt idx="286">
                  <c:v>18457.900000000001</c:v>
                </c:pt>
                <c:pt idx="287">
                  <c:v>18463.22</c:v>
                </c:pt>
                <c:pt idx="288">
                  <c:v>18410.240000000002</c:v>
                </c:pt>
                <c:pt idx="289">
                  <c:v>18346.080000000002</c:v>
                </c:pt>
                <c:pt idx="290">
                  <c:v>18348.560000000001</c:v>
                </c:pt>
                <c:pt idx="291">
                  <c:v>18363.18</c:v>
                </c:pt>
                <c:pt idx="292">
                  <c:v>18430.82</c:v>
                </c:pt>
                <c:pt idx="293">
                  <c:v>18439.88</c:v>
                </c:pt>
                <c:pt idx="294">
                  <c:v>18445.099999999999</c:v>
                </c:pt>
                <c:pt idx="295">
                  <c:v>18443.2</c:v>
                </c:pt>
                <c:pt idx="296">
                  <c:v>18528.36</c:v>
                </c:pt>
                <c:pt idx="297">
                  <c:v>18564.04</c:v>
                </c:pt>
                <c:pt idx="298">
                  <c:v>18577.02</c:v>
                </c:pt>
                <c:pt idx="299">
                  <c:v>18592.2</c:v>
                </c:pt>
                <c:pt idx="300">
                  <c:v>18605.16</c:v>
                </c:pt>
                <c:pt idx="301">
                  <c:v>18603.82</c:v>
                </c:pt>
                <c:pt idx="302">
                  <c:v>18596.740000000002</c:v>
                </c:pt>
                <c:pt idx="303">
                  <c:v>18567.62</c:v>
                </c:pt>
                <c:pt idx="304">
                  <c:v>18553.3</c:v>
                </c:pt>
                <c:pt idx="305">
                  <c:v>18542.98</c:v>
                </c:pt>
                <c:pt idx="306">
                  <c:v>18544.919999999998</c:v>
                </c:pt>
                <c:pt idx="307">
                  <c:v>18540.84</c:v>
                </c:pt>
                <c:pt idx="308">
                  <c:v>18578.900000000001</c:v>
                </c:pt>
                <c:pt idx="309">
                  <c:v>18541.16</c:v>
                </c:pt>
                <c:pt idx="310">
                  <c:v>18461.28</c:v>
                </c:pt>
                <c:pt idx="311">
                  <c:v>18436.32</c:v>
                </c:pt>
                <c:pt idx="312">
                  <c:v>18357.68</c:v>
                </c:pt>
                <c:pt idx="313">
                  <c:v>18365.16</c:v>
                </c:pt>
                <c:pt idx="314">
                  <c:v>18371.84</c:v>
                </c:pt>
                <c:pt idx="315">
                  <c:v>18380.82</c:v>
                </c:pt>
                <c:pt idx="316">
                  <c:v>18378.740000000002</c:v>
                </c:pt>
                <c:pt idx="317">
                  <c:v>18363.04</c:v>
                </c:pt>
                <c:pt idx="318">
                  <c:v>18402.34</c:v>
                </c:pt>
                <c:pt idx="319">
                  <c:v>18393</c:v>
                </c:pt>
                <c:pt idx="320">
                  <c:v>18419.32</c:v>
                </c:pt>
                <c:pt idx="321">
                  <c:v>18408.439999999999</c:v>
                </c:pt>
                <c:pt idx="322">
                  <c:v>18394.16</c:v>
                </c:pt>
                <c:pt idx="323">
                  <c:v>18395.84</c:v>
                </c:pt>
                <c:pt idx="324">
                  <c:v>18381.32</c:v>
                </c:pt>
                <c:pt idx="325">
                  <c:v>18370.3</c:v>
                </c:pt>
                <c:pt idx="326">
                  <c:v>18330.64</c:v>
                </c:pt>
                <c:pt idx="327">
                  <c:v>18305.599999999999</c:v>
                </c:pt>
                <c:pt idx="328">
                  <c:v>18184.86</c:v>
                </c:pt>
                <c:pt idx="329">
                  <c:v>18151.560000000001</c:v>
                </c:pt>
                <c:pt idx="330">
                  <c:v>18135.939999999999</c:v>
                </c:pt>
                <c:pt idx="331">
                  <c:v>18166.98</c:v>
                </c:pt>
                <c:pt idx="332">
                  <c:v>18188.64</c:v>
                </c:pt>
                <c:pt idx="333">
                  <c:v>18211.259999999998</c:v>
                </c:pt>
                <c:pt idx="334">
                  <c:v>18233.8</c:v>
                </c:pt>
                <c:pt idx="335">
                  <c:v>18212.62</c:v>
                </c:pt>
                <c:pt idx="336">
                  <c:v>18195.080000000002</c:v>
                </c:pt>
                <c:pt idx="337">
                  <c:v>18210.48</c:v>
                </c:pt>
                <c:pt idx="338">
                  <c:v>18432.36</c:v>
                </c:pt>
                <c:pt idx="339">
                  <c:v>18559.66</c:v>
                </c:pt>
                <c:pt idx="340">
                  <c:v>18687.72</c:v>
                </c:pt>
                <c:pt idx="341">
                  <c:v>18715.18</c:v>
                </c:pt>
                <c:pt idx="342">
                  <c:v>18738.099999999999</c:v>
                </c:pt>
                <c:pt idx="343">
                  <c:v>18734.04</c:v>
                </c:pt>
                <c:pt idx="344">
                  <c:v>18746.96</c:v>
                </c:pt>
                <c:pt idx="345">
                  <c:v>18828.54</c:v>
                </c:pt>
                <c:pt idx="346">
                  <c:v>18846.2</c:v>
                </c:pt>
                <c:pt idx="347">
                  <c:v>18874.18</c:v>
                </c:pt>
                <c:pt idx="348">
                  <c:v>18840.46</c:v>
                </c:pt>
                <c:pt idx="349">
                  <c:v>18851.02</c:v>
                </c:pt>
                <c:pt idx="350">
                  <c:v>18856.560000000001</c:v>
                </c:pt>
                <c:pt idx="351">
                  <c:v>18864.78</c:v>
                </c:pt>
                <c:pt idx="352">
                  <c:v>18836.16</c:v>
                </c:pt>
                <c:pt idx="353">
                  <c:v>18836.22</c:v>
                </c:pt>
                <c:pt idx="354">
                  <c:v>18805.2</c:v>
                </c:pt>
                <c:pt idx="355">
                  <c:v>18803.84</c:v>
                </c:pt>
                <c:pt idx="356">
                  <c:v>18775.7</c:v>
                </c:pt>
                <c:pt idx="357">
                  <c:v>18809.38</c:v>
                </c:pt>
                <c:pt idx="358">
                  <c:v>18830.419999999998</c:v>
                </c:pt>
                <c:pt idx="359">
                  <c:v>18844.560000000001</c:v>
                </c:pt>
                <c:pt idx="360">
                  <c:v>18824.48</c:v>
                </c:pt>
                <c:pt idx="361">
                  <c:v>18863.740000000002</c:v>
                </c:pt>
                <c:pt idx="362">
                  <c:v>18940.759999999998</c:v>
                </c:pt>
                <c:pt idx="363">
                  <c:v>18927.82</c:v>
                </c:pt>
                <c:pt idx="364">
                  <c:v>18904.060000000001</c:v>
                </c:pt>
                <c:pt idx="365">
                  <c:v>18859.400000000001</c:v>
                </c:pt>
                <c:pt idx="366">
                  <c:v>18847.2</c:v>
                </c:pt>
                <c:pt idx="367">
                  <c:v>18823.060000000001</c:v>
                </c:pt>
                <c:pt idx="368">
                  <c:v>18848.32</c:v>
                </c:pt>
                <c:pt idx="369">
                  <c:v>18861.78</c:v>
                </c:pt>
                <c:pt idx="370">
                  <c:v>18856.7</c:v>
                </c:pt>
                <c:pt idx="371">
                  <c:v>18852.86</c:v>
                </c:pt>
                <c:pt idx="372">
                  <c:v>18809.62</c:v>
                </c:pt>
                <c:pt idx="373">
                  <c:v>18806.5</c:v>
                </c:pt>
                <c:pt idx="374">
                  <c:v>18789.96</c:v>
                </c:pt>
                <c:pt idx="375">
                  <c:v>18725.439999999999</c:v>
                </c:pt>
                <c:pt idx="376">
                  <c:v>18623.5</c:v>
                </c:pt>
                <c:pt idx="377">
                  <c:v>18543.78</c:v>
                </c:pt>
                <c:pt idx="378">
                  <c:v>18535.02</c:v>
                </c:pt>
                <c:pt idx="379">
                  <c:v>18520.759999999998</c:v>
                </c:pt>
                <c:pt idx="380">
                  <c:v>18475.52</c:v>
                </c:pt>
                <c:pt idx="381">
                  <c:v>18433.72</c:v>
                </c:pt>
                <c:pt idx="382">
                  <c:v>18418.52</c:v>
                </c:pt>
                <c:pt idx="383">
                  <c:v>18462.98</c:v>
                </c:pt>
                <c:pt idx="384">
                  <c:v>18473.259999999998</c:v>
                </c:pt>
                <c:pt idx="385">
                  <c:v>18496.04</c:v>
                </c:pt>
                <c:pt idx="386">
                  <c:v>18482.240000000002</c:v>
                </c:pt>
                <c:pt idx="387">
                  <c:v>18480.439999999999</c:v>
                </c:pt>
                <c:pt idx="388">
                  <c:v>18461.02</c:v>
                </c:pt>
                <c:pt idx="389">
                  <c:v>18380.400000000001</c:v>
                </c:pt>
                <c:pt idx="390">
                  <c:v>18324.740000000002</c:v>
                </c:pt>
                <c:pt idx="391">
                  <c:v>18371.52</c:v>
                </c:pt>
                <c:pt idx="392">
                  <c:v>18379.32</c:v>
                </c:pt>
                <c:pt idx="393">
                  <c:v>18443.86</c:v>
                </c:pt>
                <c:pt idx="394">
                  <c:v>18465.240000000002</c:v>
                </c:pt>
                <c:pt idx="395">
                  <c:v>18488.98</c:v>
                </c:pt>
                <c:pt idx="396">
                  <c:v>18487.5</c:v>
                </c:pt>
                <c:pt idx="397">
                  <c:v>18470.64</c:v>
                </c:pt>
                <c:pt idx="398">
                  <c:v>18479.14</c:v>
                </c:pt>
                <c:pt idx="399">
                  <c:v>18504.28</c:v>
                </c:pt>
                <c:pt idx="400">
                  <c:v>18579.240000000002</c:v>
                </c:pt>
                <c:pt idx="401">
                  <c:v>18627.8</c:v>
                </c:pt>
                <c:pt idx="402">
                  <c:v>18658.84</c:v>
                </c:pt>
                <c:pt idx="403">
                  <c:v>18745.98</c:v>
                </c:pt>
                <c:pt idx="404">
                  <c:v>18741.099999999999</c:v>
                </c:pt>
                <c:pt idx="405">
                  <c:v>18769.02</c:v>
                </c:pt>
                <c:pt idx="406">
                  <c:v>18746.7</c:v>
                </c:pt>
                <c:pt idx="407">
                  <c:v>18657.12</c:v>
                </c:pt>
                <c:pt idx="408">
                  <c:v>18648.080000000002</c:v>
                </c:pt>
                <c:pt idx="409">
                  <c:v>18676.419999999998</c:v>
                </c:pt>
                <c:pt idx="410">
                  <c:v>18661.5</c:v>
                </c:pt>
                <c:pt idx="411">
                  <c:v>18532.740000000002</c:v>
                </c:pt>
                <c:pt idx="412">
                  <c:v>18486.28</c:v>
                </c:pt>
                <c:pt idx="413">
                  <c:v>18462.439999999999</c:v>
                </c:pt>
                <c:pt idx="414">
                  <c:v>18486.599999999999</c:v>
                </c:pt>
                <c:pt idx="415">
                  <c:v>18507.72</c:v>
                </c:pt>
                <c:pt idx="416">
                  <c:v>18493.68</c:v>
                </c:pt>
                <c:pt idx="417">
                  <c:v>18361.599999999999</c:v>
                </c:pt>
                <c:pt idx="418">
                  <c:v>18259.46</c:v>
                </c:pt>
                <c:pt idx="419">
                  <c:v>18200.240000000002</c:v>
                </c:pt>
                <c:pt idx="420">
                  <c:v>18135.240000000002</c:v>
                </c:pt>
                <c:pt idx="421">
                  <c:v>18092.86</c:v>
                </c:pt>
                <c:pt idx="422">
                  <c:v>18078.240000000002</c:v>
                </c:pt>
                <c:pt idx="423">
                  <c:v>18067.5</c:v>
                </c:pt>
                <c:pt idx="424">
                  <c:v>18064.88</c:v>
                </c:pt>
                <c:pt idx="425">
                  <c:v>18104.599999999999</c:v>
                </c:pt>
                <c:pt idx="426">
                  <c:v>18154.900000000001</c:v>
                </c:pt>
                <c:pt idx="427">
                  <c:v>18156.66</c:v>
                </c:pt>
                <c:pt idx="428">
                  <c:v>18148.64</c:v>
                </c:pt>
                <c:pt idx="429">
                  <c:v>18178.12</c:v>
                </c:pt>
                <c:pt idx="430">
                  <c:v>18164.439999999999</c:v>
                </c:pt>
                <c:pt idx="431">
                  <c:v>18193.099999999999</c:v>
                </c:pt>
                <c:pt idx="432">
                  <c:v>18222.34</c:v>
                </c:pt>
                <c:pt idx="433">
                  <c:v>18201.2</c:v>
                </c:pt>
                <c:pt idx="434">
                  <c:v>18170.7</c:v>
                </c:pt>
                <c:pt idx="435">
                  <c:v>18131.900000000001</c:v>
                </c:pt>
                <c:pt idx="436">
                  <c:v>18126.66</c:v>
                </c:pt>
                <c:pt idx="437">
                  <c:v>18138.86</c:v>
                </c:pt>
                <c:pt idx="438">
                  <c:v>18163.16</c:v>
                </c:pt>
                <c:pt idx="439">
                  <c:v>18142.599999999999</c:v>
                </c:pt>
                <c:pt idx="440">
                  <c:v>18145.32</c:v>
                </c:pt>
                <c:pt idx="441">
                  <c:v>18110.84</c:v>
                </c:pt>
                <c:pt idx="442">
                  <c:v>17998.88</c:v>
                </c:pt>
                <c:pt idx="443">
                  <c:v>17965.580000000002</c:v>
                </c:pt>
                <c:pt idx="444">
                  <c:v>17916.38</c:v>
                </c:pt>
                <c:pt idx="445">
                  <c:v>18027.259999999998</c:v>
                </c:pt>
                <c:pt idx="446">
                  <c:v>18204.7</c:v>
                </c:pt>
                <c:pt idx="447">
                  <c:v>18311.400000000001</c:v>
                </c:pt>
                <c:pt idx="448">
                  <c:v>18356.36</c:v>
                </c:pt>
                <c:pt idx="449">
                  <c:v>18356.98</c:v>
                </c:pt>
                <c:pt idx="450">
                  <c:v>18391.34</c:v>
                </c:pt>
                <c:pt idx="451">
                  <c:v>18414.98</c:v>
                </c:pt>
                <c:pt idx="452">
                  <c:v>18413.14</c:v>
                </c:pt>
                <c:pt idx="453">
                  <c:v>18418.36</c:v>
                </c:pt>
                <c:pt idx="454">
                  <c:v>18376.759999999998</c:v>
                </c:pt>
                <c:pt idx="455">
                  <c:v>18360.72</c:v>
                </c:pt>
                <c:pt idx="456">
                  <c:v>18363.419999999998</c:v>
                </c:pt>
                <c:pt idx="457">
                  <c:v>18340.080000000002</c:v>
                </c:pt>
                <c:pt idx="458">
                  <c:v>18281.14</c:v>
                </c:pt>
                <c:pt idx="459">
                  <c:v>18270.2</c:v>
                </c:pt>
                <c:pt idx="460">
                  <c:v>18253.68</c:v>
                </c:pt>
                <c:pt idx="461">
                  <c:v>18309.62</c:v>
                </c:pt>
                <c:pt idx="462">
                  <c:v>18281.16</c:v>
                </c:pt>
                <c:pt idx="463">
                  <c:v>18288.82</c:v>
                </c:pt>
                <c:pt idx="464">
                  <c:v>18311.400000000001</c:v>
                </c:pt>
                <c:pt idx="465">
                  <c:v>18381.16</c:v>
                </c:pt>
                <c:pt idx="466">
                  <c:v>18380.439999999999</c:v>
                </c:pt>
                <c:pt idx="467">
                  <c:v>18351.240000000002</c:v>
                </c:pt>
                <c:pt idx="468">
                  <c:v>18307.580000000002</c:v>
                </c:pt>
                <c:pt idx="469">
                  <c:v>18297.439999999999</c:v>
                </c:pt>
                <c:pt idx="470">
                  <c:v>18308.36</c:v>
                </c:pt>
                <c:pt idx="471">
                  <c:v>18264.3</c:v>
                </c:pt>
                <c:pt idx="472">
                  <c:v>18204.240000000002</c:v>
                </c:pt>
                <c:pt idx="473">
                  <c:v>18185.78</c:v>
                </c:pt>
                <c:pt idx="474">
                  <c:v>18143.84</c:v>
                </c:pt>
                <c:pt idx="475">
                  <c:v>18137.740000000002</c:v>
                </c:pt>
                <c:pt idx="476">
                  <c:v>18142.5</c:v>
                </c:pt>
                <c:pt idx="477">
                  <c:v>18131.86</c:v>
                </c:pt>
                <c:pt idx="478">
                  <c:v>18189.240000000002</c:v>
                </c:pt>
                <c:pt idx="479">
                  <c:v>18190.62</c:v>
                </c:pt>
                <c:pt idx="480">
                  <c:v>18220.18</c:v>
                </c:pt>
                <c:pt idx="481">
                  <c:v>18183.400000000001</c:v>
                </c:pt>
                <c:pt idx="482">
                  <c:v>18188.78</c:v>
                </c:pt>
                <c:pt idx="483">
                  <c:v>18127.04</c:v>
                </c:pt>
                <c:pt idx="484">
                  <c:v>18142.02</c:v>
                </c:pt>
                <c:pt idx="485">
                  <c:v>18137.04</c:v>
                </c:pt>
                <c:pt idx="486">
                  <c:v>18158.400000000001</c:v>
                </c:pt>
                <c:pt idx="487">
                  <c:v>18150.099999999999</c:v>
                </c:pt>
                <c:pt idx="488">
                  <c:v>18332.18</c:v>
                </c:pt>
                <c:pt idx="489">
                  <c:v>18436.7</c:v>
                </c:pt>
                <c:pt idx="490">
                  <c:v>18548.900000000001</c:v>
                </c:pt>
                <c:pt idx="491">
                  <c:v>18569.060000000001</c:v>
                </c:pt>
                <c:pt idx="492">
                  <c:v>18570.939999999999</c:v>
                </c:pt>
                <c:pt idx="493">
                  <c:v>18548.72</c:v>
                </c:pt>
                <c:pt idx="494">
                  <c:v>18562.12</c:v>
                </c:pt>
                <c:pt idx="495">
                  <c:v>18514.52</c:v>
                </c:pt>
                <c:pt idx="496">
                  <c:v>18483.72</c:v>
                </c:pt>
                <c:pt idx="497">
                  <c:v>18462.259999999998</c:v>
                </c:pt>
                <c:pt idx="498">
                  <c:v>18430.78</c:v>
                </c:pt>
                <c:pt idx="499">
                  <c:v>18421.64</c:v>
                </c:pt>
                <c:pt idx="500">
                  <c:v>18410.64</c:v>
                </c:pt>
                <c:pt idx="501">
                  <c:v>18435.32</c:v>
                </c:pt>
                <c:pt idx="502">
                  <c:v>18417.8</c:v>
                </c:pt>
                <c:pt idx="503">
                  <c:v>18450.22</c:v>
                </c:pt>
                <c:pt idx="504">
                  <c:v>18407.759999999998</c:v>
                </c:pt>
                <c:pt idx="505">
                  <c:v>18366.98</c:v>
                </c:pt>
                <c:pt idx="506">
                  <c:v>18332.939999999999</c:v>
                </c:pt>
                <c:pt idx="507">
                  <c:v>18340.919999999998</c:v>
                </c:pt>
                <c:pt idx="508">
                  <c:v>18308.580000000002</c:v>
                </c:pt>
                <c:pt idx="509">
                  <c:v>18330.900000000001</c:v>
                </c:pt>
                <c:pt idx="510">
                  <c:v>18351.099999999999</c:v>
                </c:pt>
                <c:pt idx="511">
                  <c:v>18355.12</c:v>
                </c:pt>
                <c:pt idx="512">
                  <c:v>18366.099999999999</c:v>
                </c:pt>
                <c:pt idx="513">
                  <c:v>18332.400000000001</c:v>
                </c:pt>
                <c:pt idx="514">
                  <c:v>18324.78</c:v>
                </c:pt>
                <c:pt idx="515">
                  <c:v>18334.34</c:v>
                </c:pt>
                <c:pt idx="516">
                  <c:v>18374.48</c:v>
                </c:pt>
                <c:pt idx="517">
                  <c:v>18397.439999999999</c:v>
                </c:pt>
                <c:pt idx="518">
                  <c:v>18376.759999999998</c:v>
                </c:pt>
                <c:pt idx="519">
                  <c:v>18382.72</c:v>
                </c:pt>
                <c:pt idx="520">
                  <c:v>18374.2</c:v>
                </c:pt>
                <c:pt idx="521">
                  <c:v>18402.740000000002</c:v>
                </c:pt>
                <c:pt idx="522">
                  <c:v>18388.740000000002</c:v>
                </c:pt>
                <c:pt idx="523">
                  <c:v>18334.8</c:v>
                </c:pt>
                <c:pt idx="524">
                  <c:v>18269.34</c:v>
                </c:pt>
                <c:pt idx="525">
                  <c:v>18199.580000000002</c:v>
                </c:pt>
                <c:pt idx="526">
                  <c:v>18174.46</c:v>
                </c:pt>
                <c:pt idx="527">
                  <c:v>18181.82</c:v>
                </c:pt>
                <c:pt idx="528">
                  <c:v>18189.48</c:v>
                </c:pt>
                <c:pt idx="529">
                  <c:v>18198.580000000002</c:v>
                </c:pt>
                <c:pt idx="530">
                  <c:v>18221.900000000001</c:v>
                </c:pt>
                <c:pt idx="531">
                  <c:v>18225.52</c:v>
                </c:pt>
                <c:pt idx="532">
                  <c:v>18247.84</c:v>
                </c:pt>
                <c:pt idx="533">
                  <c:v>18235.099999999999</c:v>
                </c:pt>
                <c:pt idx="534">
                  <c:v>18246.02</c:v>
                </c:pt>
                <c:pt idx="535">
                  <c:v>18245.060000000001</c:v>
                </c:pt>
                <c:pt idx="536">
                  <c:v>18258.560000000001</c:v>
                </c:pt>
                <c:pt idx="537">
                  <c:v>18356.36</c:v>
                </c:pt>
                <c:pt idx="538">
                  <c:v>18322.2</c:v>
                </c:pt>
                <c:pt idx="539">
                  <c:v>18347.96</c:v>
                </c:pt>
                <c:pt idx="540">
                  <c:v>18314.68</c:v>
                </c:pt>
                <c:pt idx="541">
                  <c:v>18260.560000000001</c:v>
                </c:pt>
                <c:pt idx="542">
                  <c:v>18283.580000000002</c:v>
                </c:pt>
                <c:pt idx="543">
                  <c:v>18267.8</c:v>
                </c:pt>
                <c:pt idx="544">
                  <c:v>18277.8</c:v>
                </c:pt>
                <c:pt idx="545">
                  <c:v>18274.580000000002</c:v>
                </c:pt>
                <c:pt idx="546">
                  <c:v>18276.740000000002</c:v>
                </c:pt>
                <c:pt idx="547">
                  <c:v>18287.32</c:v>
                </c:pt>
                <c:pt idx="548">
                  <c:v>18280.939999999999</c:v>
                </c:pt>
                <c:pt idx="549">
                  <c:v>18285.52</c:v>
                </c:pt>
                <c:pt idx="550">
                  <c:v>18294.54</c:v>
                </c:pt>
                <c:pt idx="551">
                  <c:v>18268.419999999998</c:v>
                </c:pt>
                <c:pt idx="552">
                  <c:v>18273.72</c:v>
                </c:pt>
                <c:pt idx="553">
                  <c:v>18336.32</c:v>
                </c:pt>
                <c:pt idx="554">
                  <c:v>18330.18</c:v>
                </c:pt>
                <c:pt idx="555">
                  <c:v>18321.740000000002</c:v>
                </c:pt>
                <c:pt idx="556">
                  <c:v>18355.18</c:v>
                </c:pt>
                <c:pt idx="557">
                  <c:v>18352.04</c:v>
                </c:pt>
                <c:pt idx="558">
                  <c:v>18407.599999999999</c:v>
                </c:pt>
                <c:pt idx="559">
                  <c:v>18442.32</c:v>
                </c:pt>
                <c:pt idx="560">
                  <c:v>18436.599999999999</c:v>
                </c:pt>
                <c:pt idx="561">
                  <c:v>18423.46</c:v>
                </c:pt>
                <c:pt idx="562">
                  <c:v>18427.04</c:v>
                </c:pt>
                <c:pt idx="563">
                  <c:v>18400.599999999999</c:v>
                </c:pt>
                <c:pt idx="564">
                  <c:v>18402.64</c:v>
                </c:pt>
                <c:pt idx="565">
                  <c:v>18412.46</c:v>
                </c:pt>
                <c:pt idx="566">
                  <c:v>18444.5</c:v>
                </c:pt>
                <c:pt idx="567">
                  <c:v>18461.38</c:v>
                </c:pt>
                <c:pt idx="568">
                  <c:v>18451.560000000001</c:v>
                </c:pt>
                <c:pt idx="569">
                  <c:v>18449.66</c:v>
                </c:pt>
                <c:pt idx="570">
                  <c:v>18436.14</c:v>
                </c:pt>
                <c:pt idx="571">
                  <c:v>18452.919999999998</c:v>
                </c:pt>
                <c:pt idx="572">
                  <c:v>18461.84</c:v>
                </c:pt>
                <c:pt idx="573">
                  <c:v>18450.16</c:v>
                </c:pt>
                <c:pt idx="574">
                  <c:v>18428.900000000001</c:v>
                </c:pt>
                <c:pt idx="575">
                  <c:v>18414.16</c:v>
                </c:pt>
                <c:pt idx="576">
                  <c:v>18389.7</c:v>
                </c:pt>
                <c:pt idx="577">
                  <c:v>18429.3</c:v>
                </c:pt>
                <c:pt idx="578">
                  <c:v>18438.080000000002</c:v>
                </c:pt>
                <c:pt idx="579">
                  <c:v>18477.22</c:v>
                </c:pt>
                <c:pt idx="580">
                  <c:v>18492.48</c:v>
                </c:pt>
                <c:pt idx="581">
                  <c:v>18503.88</c:v>
                </c:pt>
                <c:pt idx="582">
                  <c:v>18494.14</c:v>
                </c:pt>
                <c:pt idx="583">
                  <c:v>18499.919999999998</c:v>
                </c:pt>
                <c:pt idx="584">
                  <c:v>18486.46</c:v>
                </c:pt>
                <c:pt idx="585">
                  <c:v>18512.66</c:v>
                </c:pt>
                <c:pt idx="586">
                  <c:v>18644.060000000001</c:v>
                </c:pt>
                <c:pt idx="587">
                  <c:v>18663.599999999999</c:v>
                </c:pt>
                <c:pt idx="588">
                  <c:v>18711.7</c:v>
                </c:pt>
                <c:pt idx="589">
                  <c:v>18678.78</c:v>
                </c:pt>
                <c:pt idx="590">
                  <c:v>18658.240000000002</c:v>
                </c:pt>
                <c:pt idx="591">
                  <c:v>18639.04</c:v>
                </c:pt>
                <c:pt idx="592">
                  <c:v>18664.099999999999</c:v>
                </c:pt>
                <c:pt idx="593">
                  <c:v>18642</c:v>
                </c:pt>
                <c:pt idx="594">
                  <c:v>18647.82</c:v>
                </c:pt>
                <c:pt idx="595">
                  <c:v>18628.72</c:v>
                </c:pt>
                <c:pt idx="596">
                  <c:v>18610.46</c:v>
                </c:pt>
                <c:pt idx="597">
                  <c:v>18620.54</c:v>
                </c:pt>
                <c:pt idx="598">
                  <c:v>18631.54</c:v>
                </c:pt>
                <c:pt idx="599">
                  <c:v>18619.5</c:v>
                </c:pt>
                <c:pt idx="600">
                  <c:v>18621.38</c:v>
                </c:pt>
                <c:pt idx="601">
                  <c:v>18637.02</c:v>
                </c:pt>
                <c:pt idx="602">
                  <c:v>18649.240000000002</c:v>
                </c:pt>
                <c:pt idx="603">
                  <c:v>18648.060000000001</c:v>
                </c:pt>
                <c:pt idx="604">
                  <c:v>18631.72</c:v>
                </c:pt>
                <c:pt idx="605">
                  <c:v>18620.86</c:v>
                </c:pt>
                <c:pt idx="606">
                  <c:v>18602.46</c:v>
                </c:pt>
                <c:pt idx="607">
                  <c:v>18580.78</c:v>
                </c:pt>
                <c:pt idx="608">
                  <c:v>18572.8</c:v>
                </c:pt>
                <c:pt idx="609">
                  <c:v>18566.84</c:v>
                </c:pt>
                <c:pt idx="610">
                  <c:v>18569.88</c:v>
                </c:pt>
                <c:pt idx="611">
                  <c:v>18554.84</c:v>
                </c:pt>
                <c:pt idx="612">
                  <c:v>18542.060000000001</c:v>
                </c:pt>
                <c:pt idx="613">
                  <c:v>18561.22</c:v>
                </c:pt>
                <c:pt idx="614">
                  <c:v>18574.98</c:v>
                </c:pt>
                <c:pt idx="615">
                  <c:v>18565.98</c:v>
                </c:pt>
                <c:pt idx="616">
                  <c:v>18583.22</c:v>
                </c:pt>
                <c:pt idx="617">
                  <c:v>18588.16</c:v>
                </c:pt>
                <c:pt idx="618">
                  <c:v>18588.98</c:v>
                </c:pt>
                <c:pt idx="619">
                  <c:v>18586.7</c:v>
                </c:pt>
                <c:pt idx="620">
                  <c:v>18601.14</c:v>
                </c:pt>
                <c:pt idx="621">
                  <c:v>18613.419999999998</c:v>
                </c:pt>
                <c:pt idx="622">
                  <c:v>18626.62</c:v>
                </c:pt>
                <c:pt idx="623">
                  <c:v>18603.16</c:v>
                </c:pt>
                <c:pt idx="624">
                  <c:v>18595.82</c:v>
                </c:pt>
                <c:pt idx="625">
                  <c:v>18515.099999999999</c:v>
                </c:pt>
                <c:pt idx="626">
                  <c:v>18427.439999999999</c:v>
                </c:pt>
                <c:pt idx="627">
                  <c:v>18368.52</c:v>
                </c:pt>
                <c:pt idx="628">
                  <c:v>18324.38</c:v>
                </c:pt>
                <c:pt idx="629">
                  <c:v>18332.22</c:v>
                </c:pt>
                <c:pt idx="630">
                  <c:v>18310.82</c:v>
                </c:pt>
                <c:pt idx="631">
                  <c:v>18350.96</c:v>
                </c:pt>
                <c:pt idx="632">
                  <c:v>18341.86</c:v>
                </c:pt>
                <c:pt idx="633">
                  <c:v>18342.28</c:v>
                </c:pt>
                <c:pt idx="634">
                  <c:v>18347.32</c:v>
                </c:pt>
                <c:pt idx="635">
                  <c:v>18324.82</c:v>
                </c:pt>
                <c:pt idx="636">
                  <c:v>18337.46</c:v>
                </c:pt>
                <c:pt idx="637">
                  <c:v>18316.98</c:v>
                </c:pt>
                <c:pt idx="638">
                  <c:v>18349.96</c:v>
                </c:pt>
                <c:pt idx="639">
                  <c:v>18326.62</c:v>
                </c:pt>
                <c:pt idx="640">
                  <c:v>18349.82</c:v>
                </c:pt>
                <c:pt idx="641">
                  <c:v>18366.78</c:v>
                </c:pt>
                <c:pt idx="642">
                  <c:v>18363.32</c:v>
                </c:pt>
                <c:pt idx="643">
                  <c:v>18379.419999999998</c:v>
                </c:pt>
                <c:pt idx="644">
                  <c:v>18378.599999999999</c:v>
                </c:pt>
                <c:pt idx="645">
                  <c:v>18377.34</c:v>
                </c:pt>
                <c:pt idx="646">
                  <c:v>18389.38</c:v>
                </c:pt>
                <c:pt idx="647">
                  <c:v>18415.14</c:v>
                </c:pt>
                <c:pt idx="648">
                  <c:v>18439.28</c:v>
                </c:pt>
                <c:pt idx="649">
                  <c:v>18446.02</c:v>
                </c:pt>
                <c:pt idx="650">
                  <c:v>18434.8</c:v>
                </c:pt>
                <c:pt idx="651">
                  <c:v>18429.32</c:v>
                </c:pt>
                <c:pt idx="652">
                  <c:v>18422</c:v>
                </c:pt>
                <c:pt idx="653">
                  <c:v>18421.8</c:v>
                </c:pt>
                <c:pt idx="654">
                  <c:v>18415.22</c:v>
                </c:pt>
                <c:pt idx="655">
                  <c:v>18395.900000000001</c:v>
                </c:pt>
                <c:pt idx="656">
                  <c:v>18382.48</c:v>
                </c:pt>
                <c:pt idx="657">
                  <c:v>18371.099999999999</c:v>
                </c:pt>
                <c:pt idx="658">
                  <c:v>18354.54</c:v>
                </c:pt>
                <c:pt idx="659">
                  <c:v>18372.52</c:v>
                </c:pt>
                <c:pt idx="660">
                  <c:v>18393.28</c:v>
                </c:pt>
                <c:pt idx="661">
                  <c:v>18420.240000000002</c:v>
                </c:pt>
                <c:pt idx="662">
                  <c:v>18411.259999999998</c:v>
                </c:pt>
                <c:pt idx="663">
                  <c:v>18403.14</c:v>
                </c:pt>
                <c:pt idx="664">
                  <c:v>18393.36</c:v>
                </c:pt>
                <c:pt idx="665">
                  <c:v>18408.32</c:v>
                </c:pt>
                <c:pt idx="666">
                  <c:v>18390.560000000001</c:v>
                </c:pt>
                <c:pt idx="667">
                  <c:v>18383.82</c:v>
                </c:pt>
                <c:pt idx="668">
                  <c:v>18377.560000000001</c:v>
                </c:pt>
                <c:pt idx="669">
                  <c:v>18375.7</c:v>
                </c:pt>
                <c:pt idx="670">
                  <c:v>18355.599999999999</c:v>
                </c:pt>
                <c:pt idx="671">
                  <c:v>18358.080000000002</c:v>
                </c:pt>
                <c:pt idx="672">
                  <c:v>18319.04</c:v>
                </c:pt>
                <c:pt idx="673">
                  <c:v>18291.28</c:v>
                </c:pt>
                <c:pt idx="674">
                  <c:v>18314.759999999998</c:v>
                </c:pt>
                <c:pt idx="675">
                  <c:v>18311.48</c:v>
                </c:pt>
                <c:pt idx="676">
                  <c:v>18318.939999999999</c:v>
                </c:pt>
                <c:pt idx="677">
                  <c:v>18310.46</c:v>
                </c:pt>
                <c:pt idx="678">
                  <c:v>18311.16</c:v>
                </c:pt>
                <c:pt idx="679">
                  <c:v>18299.759999999998</c:v>
                </c:pt>
                <c:pt idx="680">
                  <c:v>18312.38</c:v>
                </c:pt>
                <c:pt idx="681">
                  <c:v>18318.46</c:v>
                </c:pt>
                <c:pt idx="682">
                  <c:v>18323.580000000002</c:v>
                </c:pt>
                <c:pt idx="683">
                  <c:v>18303.240000000002</c:v>
                </c:pt>
                <c:pt idx="684">
                  <c:v>18320.66</c:v>
                </c:pt>
                <c:pt idx="685">
                  <c:v>18318.88</c:v>
                </c:pt>
                <c:pt idx="686">
                  <c:v>18321.02</c:v>
                </c:pt>
                <c:pt idx="687">
                  <c:v>18324.060000000001</c:v>
                </c:pt>
                <c:pt idx="688">
                  <c:v>18250.88</c:v>
                </c:pt>
                <c:pt idx="689">
                  <c:v>18250.04</c:v>
                </c:pt>
                <c:pt idx="690">
                  <c:v>18210.900000000001</c:v>
                </c:pt>
                <c:pt idx="691">
                  <c:v>18120</c:v>
                </c:pt>
                <c:pt idx="692">
                  <c:v>18101.560000000001</c:v>
                </c:pt>
                <c:pt idx="693">
                  <c:v>18029.12</c:v>
                </c:pt>
                <c:pt idx="694">
                  <c:v>18003.52</c:v>
                </c:pt>
                <c:pt idx="695">
                  <c:v>17970.560000000001</c:v>
                </c:pt>
                <c:pt idx="696">
                  <c:v>17939.98</c:v>
                </c:pt>
                <c:pt idx="697">
                  <c:v>17913.62</c:v>
                </c:pt>
                <c:pt idx="698">
                  <c:v>17918.18</c:v>
                </c:pt>
                <c:pt idx="699">
                  <c:v>17938.64</c:v>
                </c:pt>
                <c:pt idx="700">
                  <c:v>17931.16</c:v>
                </c:pt>
                <c:pt idx="701">
                  <c:v>17775.62</c:v>
                </c:pt>
                <c:pt idx="702">
                  <c:v>17727.259999999998</c:v>
                </c:pt>
                <c:pt idx="703">
                  <c:v>17633.759999999998</c:v>
                </c:pt>
                <c:pt idx="704">
                  <c:v>17625.88</c:v>
                </c:pt>
                <c:pt idx="705">
                  <c:v>17590.939999999999</c:v>
                </c:pt>
                <c:pt idx="706">
                  <c:v>17584.02</c:v>
                </c:pt>
                <c:pt idx="707">
                  <c:v>17616.900000000001</c:v>
                </c:pt>
                <c:pt idx="708">
                  <c:v>17677.32</c:v>
                </c:pt>
                <c:pt idx="709">
                  <c:v>17661.68</c:v>
                </c:pt>
                <c:pt idx="710">
                  <c:v>17643.28</c:v>
                </c:pt>
                <c:pt idx="711">
                  <c:v>17563.8</c:v>
                </c:pt>
                <c:pt idx="712">
                  <c:v>17532.400000000001</c:v>
                </c:pt>
                <c:pt idx="713">
                  <c:v>17571</c:v>
                </c:pt>
                <c:pt idx="714">
                  <c:v>17596.02</c:v>
                </c:pt>
                <c:pt idx="715">
                  <c:v>17595.560000000001</c:v>
                </c:pt>
                <c:pt idx="716">
                  <c:v>17574.18</c:v>
                </c:pt>
                <c:pt idx="717">
                  <c:v>17577.939999999999</c:v>
                </c:pt>
                <c:pt idx="718">
                  <c:v>17569.32</c:v>
                </c:pt>
                <c:pt idx="719">
                  <c:v>17541.04</c:v>
                </c:pt>
                <c:pt idx="720">
                  <c:v>17521.82</c:v>
                </c:pt>
                <c:pt idx="721">
                  <c:v>17495.38</c:v>
                </c:pt>
                <c:pt idx="722">
                  <c:v>17478.64</c:v>
                </c:pt>
                <c:pt idx="723">
                  <c:v>17451.580000000002</c:v>
                </c:pt>
                <c:pt idx="724">
                  <c:v>17440.72</c:v>
                </c:pt>
                <c:pt idx="725">
                  <c:v>17458.04</c:v>
                </c:pt>
                <c:pt idx="726">
                  <c:v>17508.439999999999</c:v>
                </c:pt>
                <c:pt idx="727">
                  <c:v>17514.419999999998</c:v>
                </c:pt>
                <c:pt idx="728">
                  <c:v>17505.66</c:v>
                </c:pt>
                <c:pt idx="729">
                  <c:v>17558.919999999998</c:v>
                </c:pt>
                <c:pt idx="730">
                  <c:v>17570.14</c:v>
                </c:pt>
                <c:pt idx="731">
                  <c:v>17606.66</c:v>
                </c:pt>
                <c:pt idx="732">
                  <c:v>17565.86</c:v>
                </c:pt>
                <c:pt idx="733">
                  <c:v>17558.04</c:v>
                </c:pt>
                <c:pt idx="734">
                  <c:v>17520.68</c:v>
                </c:pt>
                <c:pt idx="735">
                  <c:v>17512.52</c:v>
                </c:pt>
                <c:pt idx="736">
                  <c:v>17502.72</c:v>
                </c:pt>
                <c:pt idx="737">
                  <c:v>17473.82</c:v>
                </c:pt>
                <c:pt idx="738">
                  <c:v>17454.86</c:v>
                </c:pt>
                <c:pt idx="739">
                  <c:v>17421.560000000001</c:v>
                </c:pt>
                <c:pt idx="740">
                  <c:v>17444.18</c:v>
                </c:pt>
                <c:pt idx="741">
                  <c:v>17431.84</c:v>
                </c:pt>
                <c:pt idx="742">
                  <c:v>17441.099999999999</c:v>
                </c:pt>
                <c:pt idx="743">
                  <c:v>17458.14</c:v>
                </c:pt>
                <c:pt idx="744">
                  <c:v>17482.3</c:v>
                </c:pt>
                <c:pt idx="745">
                  <c:v>17518.84</c:v>
                </c:pt>
                <c:pt idx="746">
                  <c:v>17522</c:v>
                </c:pt>
                <c:pt idx="747">
                  <c:v>17544.88</c:v>
                </c:pt>
                <c:pt idx="748">
                  <c:v>17535.62</c:v>
                </c:pt>
                <c:pt idx="749">
                  <c:v>17560.580000000002</c:v>
                </c:pt>
                <c:pt idx="750">
                  <c:v>17578.28</c:v>
                </c:pt>
                <c:pt idx="751">
                  <c:v>17621.04</c:v>
                </c:pt>
                <c:pt idx="752">
                  <c:v>17599.080000000002</c:v>
                </c:pt>
                <c:pt idx="753">
                  <c:v>17590.7</c:v>
                </c:pt>
                <c:pt idx="754">
                  <c:v>17568.96</c:v>
                </c:pt>
                <c:pt idx="755">
                  <c:v>17587.28</c:v>
                </c:pt>
                <c:pt idx="756">
                  <c:v>17604.240000000002</c:v>
                </c:pt>
                <c:pt idx="757">
                  <c:v>17605.439999999999</c:v>
                </c:pt>
                <c:pt idx="758">
                  <c:v>17587.12</c:v>
                </c:pt>
                <c:pt idx="759">
                  <c:v>17560.3</c:v>
                </c:pt>
                <c:pt idx="760">
                  <c:v>17557.82</c:v>
                </c:pt>
                <c:pt idx="761">
                  <c:v>17546.98</c:v>
                </c:pt>
                <c:pt idx="762">
                  <c:v>17528.68</c:v>
                </c:pt>
                <c:pt idx="763">
                  <c:v>17526.5</c:v>
                </c:pt>
                <c:pt idx="764">
                  <c:v>17523.36</c:v>
                </c:pt>
                <c:pt idx="765">
                  <c:v>17552.7</c:v>
                </c:pt>
                <c:pt idx="766">
                  <c:v>17537.060000000001</c:v>
                </c:pt>
                <c:pt idx="767">
                  <c:v>17560.3</c:v>
                </c:pt>
                <c:pt idx="768">
                  <c:v>17563.240000000002</c:v>
                </c:pt>
                <c:pt idx="769">
                  <c:v>17552.919999999998</c:v>
                </c:pt>
                <c:pt idx="770">
                  <c:v>17549.939999999999</c:v>
                </c:pt>
                <c:pt idx="771">
                  <c:v>17539.36</c:v>
                </c:pt>
                <c:pt idx="772">
                  <c:v>17528.22</c:v>
                </c:pt>
                <c:pt idx="773">
                  <c:v>17521.18</c:v>
                </c:pt>
                <c:pt idx="774">
                  <c:v>17500.88</c:v>
                </c:pt>
                <c:pt idx="775">
                  <c:v>17473.04</c:v>
                </c:pt>
                <c:pt idx="776">
                  <c:v>17456.099999999999</c:v>
                </c:pt>
                <c:pt idx="777">
                  <c:v>17309.5</c:v>
                </c:pt>
                <c:pt idx="778">
                  <c:v>17161.939999999999</c:v>
                </c:pt>
                <c:pt idx="779">
                  <c:v>17059.28</c:v>
                </c:pt>
                <c:pt idx="780">
                  <c:v>17000.14</c:v>
                </c:pt>
                <c:pt idx="781">
                  <c:v>17031.080000000002</c:v>
                </c:pt>
                <c:pt idx="782">
                  <c:v>16897.060000000001</c:v>
                </c:pt>
                <c:pt idx="783">
                  <c:v>16855.32</c:v>
                </c:pt>
                <c:pt idx="784">
                  <c:v>16784.900000000001</c:v>
                </c:pt>
                <c:pt idx="785">
                  <c:v>16801.580000000002</c:v>
                </c:pt>
                <c:pt idx="786">
                  <c:v>16788.98</c:v>
                </c:pt>
                <c:pt idx="787">
                  <c:v>16829.060000000001</c:v>
                </c:pt>
                <c:pt idx="788">
                  <c:v>16882.04</c:v>
                </c:pt>
                <c:pt idx="789">
                  <c:v>16905.48</c:v>
                </c:pt>
                <c:pt idx="790">
                  <c:v>16887.939999999999</c:v>
                </c:pt>
                <c:pt idx="791">
                  <c:v>16863.599999999999</c:v>
                </c:pt>
                <c:pt idx="792">
                  <c:v>16822.419999999998</c:v>
                </c:pt>
                <c:pt idx="793">
                  <c:v>16795.86</c:v>
                </c:pt>
                <c:pt idx="794">
                  <c:v>16717.7</c:v>
                </c:pt>
                <c:pt idx="795">
                  <c:v>16740.48</c:v>
                </c:pt>
                <c:pt idx="796">
                  <c:v>16708.12</c:v>
                </c:pt>
                <c:pt idx="797">
                  <c:v>16704.8</c:v>
                </c:pt>
                <c:pt idx="798">
                  <c:v>16702.68</c:v>
                </c:pt>
                <c:pt idx="799">
                  <c:v>16696.8</c:v>
                </c:pt>
                <c:pt idx="800">
                  <c:v>16714.580000000002</c:v>
                </c:pt>
                <c:pt idx="801">
                  <c:v>16718.12</c:v>
                </c:pt>
                <c:pt idx="802">
                  <c:v>16710.86</c:v>
                </c:pt>
                <c:pt idx="803">
                  <c:v>16711.419999999998</c:v>
                </c:pt>
                <c:pt idx="804">
                  <c:v>16692.04</c:v>
                </c:pt>
                <c:pt idx="805">
                  <c:v>16715</c:v>
                </c:pt>
                <c:pt idx="806">
                  <c:v>16697.86</c:v>
                </c:pt>
                <c:pt idx="807">
                  <c:v>16765.080000000002</c:v>
                </c:pt>
                <c:pt idx="808">
                  <c:v>16774</c:v>
                </c:pt>
                <c:pt idx="809">
                  <c:v>16801.240000000002</c:v>
                </c:pt>
                <c:pt idx="810">
                  <c:v>16818.88</c:v>
                </c:pt>
                <c:pt idx="811">
                  <c:v>16801.22</c:v>
                </c:pt>
                <c:pt idx="812">
                  <c:v>16807.259999999998</c:v>
                </c:pt>
                <c:pt idx="813">
                  <c:v>16790.18</c:v>
                </c:pt>
                <c:pt idx="814">
                  <c:v>16797.12</c:v>
                </c:pt>
                <c:pt idx="815">
                  <c:v>16794.919999999998</c:v>
                </c:pt>
                <c:pt idx="816">
                  <c:v>16762.86</c:v>
                </c:pt>
                <c:pt idx="817">
                  <c:v>16694.34</c:v>
                </c:pt>
                <c:pt idx="818">
                  <c:v>16658.62</c:v>
                </c:pt>
                <c:pt idx="819">
                  <c:v>16646.419999999998</c:v>
                </c:pt>
                <c:pt idx="820">
                  <c:v>16722.22</c:v>
                </c:pt>
                <c:pt idx="821">
                  <c:v>16735.939999999999</c:v>
                </c:pt>
                <c:pt idx="822">
                  <c:v>16775.560000000001</c:v>
                </c:pt>
                <c:pt idx="823">
                  <c:v>16780.02</c:v>
                </c:pt>
                <c:pt idx="824">
                  <c:v>16775.2</c:v>
                </c:pt>
                <c:pt idx="825">
                  <c:v>16745.740000000002</c:v>
                </c:pt>
                <c:pt idx="826">
                  <c:v>16713.38</c:v>
                </c:pt>
                <c:pt idx="827">
                  <c:v>16717.400000000001</c:v>
                </c:pt>
                <c:pt idx="828">
                  <c:v>16724.3</c:v>
                </c:pt>
                <c:pt idx="829">
                  <c:v>16726.240000000002</c:v>
                </c:pt>
                <c:pt idx="830">
                  <c:v>16689.8</c:v>
                </c:pt>
                <c:pt idx="831">
                  <c:v>16585.52</c:v>
                </c:pt>
                <c:pt idx="832">
                  <c:v>16482.580000000002</c:v>
                </c:pt>
                <c:pt idx="833">
                  <c:v>16402.68</c:v>
                </c:pt>
                <c:pt idx="834">
                  <c:v>16362.82</c:v>
                </c:pt>
                <c:pt idx="835">
                  <c:v>16378.16</c:v>
                </c:pt>
                <c:pt idx="836">
                  <c:v>16364.92</c:v>
                </c:pt>
                <c:pt idx="837">
                  <c:v>16330.66</c:v>
                </c:pt>
                <c:pt idx="838">
                  <c:v>16262.54</c:v>
                </c:pt>
                <c:pt idx="839">
                  <c:v>16194.26</c:v>
                </c:pt>
                <c:pt idx="840">
                  <c:v>16137.18</c:v>
                </c:pt>
                <c:pt idx="841">
                  <c:v>16260.92</c:v>
                </c:pt>
                <c:pt idx="842">
                  <c:v>16373.1</c:v>
                </c:pt>
                <c:pt idx="843">
                  <c:v>16412.580000000002</c:v>
                </c:pt>
                <c:pt idx="844">
                  <c:v>16494.16</c:v>
                </c:pt>
                <c:pt idx="845">
                  <c:v>16556.599999999999</c:v>
                </c:pt>
                <c:pt idx="846">
                  <c:v>16577.04</c:v>
                </c:pt>
                <c:pt idx="847">
                  <c:v>16584.88</c:v>
                </c:pt>
                <c:pt idx="848">
                  <c:v>16550.14</c:v>
                </c:pt>
                <c:pt idx="849">
                  <c:v>16555.46</c:v>
                </c:pt>
                <c:pt idx="850">
                  <c:v>16551.48</c:v>
                </c:pt>
                <c:pt idx="851">
                  <c:v>16523.080000000002</c:v>
                </c:pt>
                <c:pt idx="852">
                  <c:v>16514.580000000002</c:v>
                </c:pt>
                <c:pt idx="853">
                  <c:v>16476.740000000002</c:v>
                </c:pt>
                <c:pt idx="854">
                  <c:v>16538.080000000002</c:v>
                </c:pt>
                <c:pt idx="855">
                  <c:v>16538.14</c:v>
                </c:pt>
                <c:pt idx="856">
                  <c:v>16574.099999999999</c:v>
                </c:pt>
                <c:pt idx="857">
                  <c:v>16577.96</c:v>
                </c:pt>
                <c:pt idx="858">
                  <c:v>16637.18</c:v>
                </c:pt>
                <c:pt idx="859">
                  <c:v>16641.22</c:v>
                </c:pt>
                <c:pt idx="860">
                  <c:v>16609.78</c:v>
                </c:pt>
                <c:pt idx="861">
                  <c:v>16606.38</c:v>
                </c:pt>
                <c:pt idx="862">
                  <c:v>16545.259999999998</c:v>
                </c:pt>
                <c:pt idx="863">
                  <c:v>16569.04</c:v>
                </c:pt>
                <c:pt idx="864">
                  <c:v>16539.62</c:v>
                </c:pt>
                <c:pt idx="865">
                  <c:v>16581.52</c:v>
                </c:pt>
                <c:pt idx="866">
                  <c:v>16605.54</c:v>
                </c:pt>
                <c:pt idx="867">
                  <c:v>16614.98</c:v>
                </c:pt>
                <c:pt idx="868">
                  <c:v>16592.16</c:v>
                </c:pt>
                <c:pt idx="869">
                  <c:v>16562.5</c:v>
                </c:pt>
                <c:pt idx="870">
                  <c:v>16502.96</c:v>
                </c:pt>
                <c:pt idx="871">
                  <c:v>16420.439999999999</c:v>
                </c:pt>
                <c:pt idx="872">
                  <c:v>8167.38</c:v>
                </c:pt>
                <c:pt idx="873">
                  <c:v>8176.78</c:v>
                </c:pt>
                <c:pt idx="874">
                  <c:v>8175.2</c:v>
                </c:pt>
                <c:pt idx="875">
                  <c:v>8187.42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-8157.5</c:v>
                </c:pt>
                <c:pt idx="880">
                  <c:v>-8168.45</c:v>
                </c:pt>
                <c:pt idx="881">
                  <c:v>-8176.43</c:v>
                </c:pt>
                <c:pt idx="882">
                  <c:v>-8189.69</c:v>
                </c:pt>
                <c:pt idx="883">
                  <c:v>-8209.7099999999991</c:v>
                </c:pt>
                <c:pt idx="884">
                  <c:v>-8216.7000000000007</c:v>
                </c:pt>
                <c:pt idx="885">
                  <c:v>-8213.9599999999991</c:v>
                </c:pt>
                <c:pt idx="886">
                  <c:v>-8202.6299999999992</c:v>
                </c:pt>
                <c:pt idx="887">
                  <c:v>-8179.65</c:v>
                </c:pt>
                <c:pt idx="888">
                  <c:v>-8181.24</c:v>
                </c:pt>
                <c:pt idx="889">
                  <c:v>-8176.84</c:v>
                </c:pt>
                <c:pt idx="890">
                  <c:v>-8133.46</c:v>
                </c:pt>
                <c:pt idx="891">
                  <c:v>-8106.02</c:v>
                </c:pt>
                <c:pt idx="892">
                  <c:v>-8032.42</c:v>
                </c:pt>
                <c:pt idx="893">
                  <c:v>-8018.15</c:v>
                </c:pt>
                <c:pt idx="894">
                  <c:v>-7987.05</c:v>
                </c:pt>
                <c:pt idx="895">
                  <c:v>-7965.56</c:v>
                </c:pt>
                <c:pt idx="896">
                  <c:v>-7964.78</c:v>
                </c:pt>
                <c:pt idx="897">
                  <c:v>-7953.86</c:v>
                </c:pt>
                <c:pt idx="898">
                  <c:v>-7943.59</c:v>
                </c:pt>
                <c:pt idx="899">
                  <c:v>-7937.61</c:v>
                </c:pt>
                <c:pt idx="900">
                  <c:v>-7889.49</c:v>
                </c:pt>
                <c:pt idx="901">
                  <c:v>-7895.34</c:v>
                </c:pt>
                <c:pt idx="902">
                  <c:v>-7916.08</c:v>
                </c:pt>
                <c:pt idx="903">
                  <c:v>-7932.9</c:v>
                </c:pt>
                <c:pt idx="904">
                  <c:v>-7933.43</c:v>
                </c:pt>
                <c:pt idx="905">
                  <c:v>-7962.26</c:v>
                </c:pt>
                <c:pt idx="906">
                  <c:v>-7984.61</c:v>
                </c:pt>
                <c:pt idx="907">
                  <c:v>-15991.38</c:v>
                </c:pt>
                <c:pt idx="908">
                  <c:v>-15989.02</c:v>
                </c:pt>
                <c:pt idx="909">
                  <c:v>-16003.62</c:v>
                </c:pt>
                <c:pt idx="910">
                  <c:v>-15983</c:v>
                </c:pt>
                <c:pt idx="911">
                  <c:v>-15962.9</c:v>
                </c:pt>
                <c:pt idx="912">
                  <c:v>-15926.8</c:v>
                </c:pt>
                <c:pt idx="913">
                  <c:v>-23830.32</c:v>
                </c:pt>
                <c:pt idx="914">
                  <c:v>-23832.18</c:v>
                </c:pt>
                <c:pt idx="915">
                  <c:v>-23871.84</c:v>
                </c:pt>
                <c:pt idx="916">
                  <c:v>-23890.11</c:v>
                </c:pt>
                <c:pt idx="917">
                  <c:v>-23880.989999999998</c:v>
                </c:pt>
                <c:pt idx="918">
                  <c:v>-23808.39</c:v>
                </c:pt>
                <c:pt idx="919">
                  <c:v>-23812.800000000003</c:v>
                </c:pt>
                <c:pt idx="920">
                  <c:v>-23836.800000000003</c:v>
                </c:pt>
                <c:pt idx="921">
                  <c:v>-23863.11</c:v>
                </c:pt>
                <c:pt idx="922">
                  <c:v>-23913.989999999998</c:v>
                </c:pt>
                <c:pt idx="923">
                  <c:v>-23969.22</c:v>
                </c:pt>
                <c:pt idx="924">
                  <c:v>-23964.78</c:v>
                </c:pt>
                <c:pt idx="925">
                  <c:v>-23931.66</c:v>
                </c:pt>
                <c:pt idx="926">
                  <c:v>-23887.800000000003</c:v>
                </c:pt>
                <c:pt idx="927">
                  <c:v>-23760.84</c:v>
                </c:pt>
                <c:pt idx="928">
                  <c:v>-23725.800000000003</c:v>
                </c:pt>
                <c:pt idx="929">
                  <c:v>-23702.28</c:v>
                </c:pt>
                <c:pt idx="930">
                  <c:v>-23717.82</c:v>
                </c:pt>
                <c:pt idx="931">
                  <c:v>-23660.639999999999</c:v>
                </c:pt>
                <c:pt idx="932">
                  <c:v>-23677.079999999998</c:v>
                </c:pt>
                <c:pt idx="933">
                  <c:v>-23672.699999999997</c:v>
                </c:pt>
                <c:pt idx="934">
                  <c:v>-23578.38</c:v>
                </c:pt>
                <c:pt idx="935">
                  <c:v>-23564.43</c:v>
                </c:pt>
                <c:pt idx="936">
                  <c:v>-23562.93</c:v>
                </c:pt>
                <c:pt idx="937">
                  <c:v>-23547.27</c:v>
                </c:pt>
                <c:pt idx="938">
                  <c:v>-23435.94</c:v>
                </c:pt>
                <c:pt idx="939">
                  <c:v>-23432.52</c:v>
                </c:pt>
                <c:pt idx="940">
                  <c:v>-23349.15</c:v>
                </c:pt>
                <c:pt idx="941">
                  <c:v>-23397.63</c:v>
                </c:pt>
                <c:pt idx="942">
                  <c:v>-23450.19</c:v>
                </c:pt>
                <c:pt idx="943">
                  <c:v>-23428.02</c:v>
                </c:pt>
                <c:pt idx="944">
                  <c:v>-23567.34</c:v>
                </c:pt>
                <c:pt idx="945">
                  <c:v>-23603.13</c:v>
                </c:pt>
                <c:pt idx="946">
                  <c:v>-23653.079999999998</c:v>
                </c:pt>
                <c:pt idx="947">
                  <c:v>-23634.93</c:v>
                </c:pt>
                <c:pt idx="948">
                  <c:v>-23699.88</c:v>
                </c:pt>
                <c:pt idx="949">
                  <c:v>-23761.71</c:v>
                </c:pt>
                <c:pt idx="950">
                  <c:v>-23859</c:v>
                </c:pt>
                <c:pt idx="951">
                  <c:v>-23900.46</c:v>
                </c:pt>
                <c:pt idx="952">
                  <c:v>-23912.670000000002</c:v>
                </c:pt>
                <c:pt idx="953">
                  <c:v>-23855.010000000002</c:v>
                </c:pt>
                <c:pt idx="954">
                  <c:v>-23843.88</c:v>
                </c:pt>
                <c:pt idx="955">
                  <c:v>-23820.329999999998</c:v>
                </c:pt>
                <c:pt idx="956">
                  <c:v>-23853.360000000001</c:v>
                </c:pt>
                <c:pt idx="957">
                  <c:v>-23917.5</c:v>
                </c:pt>
                <c:pt idx="958">
                  <c:v>-23877.57</c:v>
                </c:pt>
                <c:pt idx="959">
                  <c:v>-23909.46</c:v>
                </c:pt>
                <c:pt idx="960">
                  <c:v>-15902.82</c:v>
                </c:pt>
                <c:pt idx="961">
                  <c:v>-15854.52</c:v>
                </c:pt>
                <c:pt idx="962">
                  <c:v>-15810.7</c:v>
                </c:pt>
                <c:pt idx="963">
                  <c:v>-15807.08</c:v>
                </c:pt>
                <c:pt idx="964">
                  <c:v>-15830.38</c:v>
                </c:pt>
                <c:pt idx="965">
                  <c:v>-15836.86</c:v>
                </c:pt>
                <c:pt idx="966">
                  <c:v>-15829.42</c:v>
                </c:pt>
                <c:pt idx="967">
                  <c:v>-15827.62</c:v>
                </c:pt>
                <c:pt idx="968">
                  <c:v>-15893.9</c:v>
                </c:pt>
                <c:pt idx="969">
                  <c:v>-15993.32</c:v>
                </c:pt>
                <c:pt idx="970">
                  <c:v>-16276.5</c:v>
                </c:pt>
                <c:pt idx="971">
                  <c:v>-16410.259999999998</c:v>
                </c:pt>
                <c:pt idx="972">
                  <c:v>-16470.919999999998</c:v>
                </c:pt>
                <c:pt idx="973">
                  <c:v>-16487.080000000002</c:v>
                </c:pt>
                <c:pt idx="974">
                  <c:v>-16468.439999999999</c:v>
                </c:pt>
                <c:pt idx="975">
                  <c:v>-16465.88</c:v>
                </c:pt>
                <c:pt idx="976">
                  <c:v>-16500.28</c:v>
                </c:pt>
                <c:pt idx="977">
                  <c:v>-16491.48</c:v>
                </c:pt>
                <c:pt idx="978">
                  <c:v>-16539.919999999998</c:v>
                </c:pt>
                <c:pt idx="979">
                  <c:v>-16577.48</c:v>
                </c:pt>
                <c:pt idx="980">
                  <c:v>-16545.72</c:v>
                </c:pt>
                <c:pt idx="981">
                  <c:v>-16550.060000000001</c:v>
                </c:pt>
                <c:pt idx="982">
                  <c:v>-16535.740000000002</c:v>
                </c:pt>
                <c:pt idx="983">
                  <c:v>-16563.36</c:v>
                </c:pt>
                <c:pt idx="984">
                  <c:v>-16554.16</c:v>
                </c:pt>
                <c:pt idx="985">
                  <c:v>-16557.240000000002</c:v>
                </c:pt>
                <c:pt idx="986">
                  <c:v>-16587.14</c:v>
                </c:pt>
                <c:pt idx="987">
                  <c:v>-16589.78</c:v>
                </c:pt>
                <c:pt idx="988">
                  <c:v>-16573.38</c:v>
                </c:pt>
                <c:pt idx="989">
                  <c:v>-16553.599999999999</c:v>
                </c:pt>
                <c:pt idx="990">
                  <c:v>-16511.259999999998</c:v>
                </c:pt>
                <c:pt idx="991">
                  <c:v>-16457.32</c:v>
                </c:pt>
                <c:pt idx="992">
                  <c:v>-16403</c:v>
                </c:pt>
                <c:pt idx="993">
                  <c:v>-16341.02</c:v>
                </c:pt>
                <c:pt idx="994">
                  <c:v>-8170.25</c:v>
                </c:pt>
                <c:pt idx="995">
                  <c:v>-8180.42</c:v>
                </c:pt>
                <c:pt idx="996">
                  <c:v>-8179.04</c:v>
                </c:pt>
                <c:pt idx="997">
                  <c:v>-8187.15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8235.89</c:v>
                </c:pt>
                <c:pt idx="1003">
                  <c:v>8245.64</c:v>
                </c:pt>
                <c:pt idx="1004">
                  <c:v>8245.61</c:v>
                </c:pt>
                <c:pt idx="1005">
                  <c:v>8242.89</c:v>
                </c:pt>
                <c:pt idx="1006">
                  <c:v>8253.61</c:v>
                </c:pt>
                <c:pt idx="1007">
                  <c:v>16569.939999999999</c:v>
                </c:pt>
                <c:pt idx="1008">
                  <c:v>16598.22</c:v>
                </c:pt>
                <c:pt idx="1009">
                  <c:v>16575.18</c:v>
                </c:pt>
                <c:pt idx="1010">
                  <c:v>16565.54</c:v>
                </c:pt>
                <c:pt idx="1011">
                  <c:v>16523.099999999999</c:v>
                </c:pt>
                <c:pt idx="1012">
                  <c:v>16529.580000000002</c:v>
                </c:pt>
                <c:pt idx="1013">
                  <c:v>16503.12</c:v>
                </c:pt>
                <c:pt idx="1014">
                  <c:v>16468.34</c:v>
                </c:pt>
                <c:pt idx="1015">
                  <c:v>16454.060000000001</c:v>
                </c:pt>
                <c:pt idx="1016">
                  <c:v>16481.64</c:v>
                </c:pt>
                <c:pt idx="1017">
                  <c:v>16478.439999999999</c:v>
                </c:pt>
                <c:pt idx="1018">
                  <c:v>16514.599999999999</c:v>
                </c:pt>
                <c:pt idx="1019">
                  <c:v>16471.099999999999</c:v>
                </c:pt>
                <c:pt idx="1020">
                  <c:v>16486.04</c:v>
                </c:pt>
                <c:pt idx="1021">
                  <c:v>16513.3</c:v>
                </c:pt>
                <c:pt idx="1022">
                  <c:v>16539.32</c:v>
                </c:pt>
                <c:pt idx="1023">
                  <c:v>16515.5</c:v>
                </c:pt>
                <c:pt idx="1024">
                  <c:v>16534.62</c:v>
                </c:pt>
                <c:pt idx="1025">
                  <c:v>16543.3</c:v>
                </c:pt>
                <c:pt idx="1026">
                  <c:v>16534.98</c:v>
                </c:pt>
                <c:pt idx="1027">
                  <c:v>16552.48</c:v>
                </c:pt>
                <c:pt idx="1028">
                  <c:v>16575.400000000001</c:v>
                </c:pt>
                <c:pt idx="1029">
                  <c:v>16568</c:v>
                </c:pt>
                <c:pt idx="1030">
                  <c:v>16576.86</c:v>
                </c:pt>
                <c:pt idx="1031">
                  <c:v>16652</c:v>
                </c:pt>
                <c:pt idx="1032">
                  <c:v>16804.54</c:v>
                </c:pt>
                <c:pt idx="1033">
                  <c:v>16835.580000000002</c:v>
                </c:pt>
                <c:pt idx="1034">
                  <c:v>16856.7</c:v>
                </c:pt>
                <c:pt idx="1035">
                  <c:v>16835.599999999999</c:v>
                </c:pt>
                <c:pt idx="1036">
                  <c:v>16804.78</c:v>
                </c:pt>
                <c:pt idx="1037">
                  <c:v>16799.48</c:v>
                </c:pt>
                <c:pt idx="1038">
                  <c:v>16782.14</c:v>
                </c:pt>
                <c:pt idx="1039">
                  <c:v>16760.86</c:v>
                </c:pt>
                <c:pt idx="1040">
                  <c:v>16722.96</c:v>
                </c:pt>
                <c:pt idx="1041">
                  <c:v>16744.38</c:v>
                </c:pt>
                <c:pt idx="1042">
                  <c:v>16738.5</c:v>
                </c:pt>
                <c:pt idx="1043">
                  <c:v>16727.3</c:v>
                </c:pt>
                <c:pt idx="1044">
                  <c:v>16712.240000000002</c:v>
                </c:pt>
                <c:pt idx="1045">
                  <c:v>16553.14</c:v>
                </c:pt>
                <c:pt idx="1046">
                  <c:v>16443.12</c:v>
                </c:pt>
                <c:pt idx="1047">
                  <c:v>16315.76</c:v>
                </c:pt>
                <c:pt idx="1048">
                  <c:v>16265.92</c:v>
                </c:pt>
                <c:pt idx="1049">
                  <c:v>16180.26</c:v>
                </c:pt>
                <c:pt idx="1050">
                  <c:v>16190.68</c:v>
                </c:pt>
                <c:pt idx="1051">
                  <c:v>16165.24</c:v>
                </c:pt>
                <c:pt idx="1052">
                  <c:v>16160.12</c:v>
                </c:pt>
                <c:pt idx="1053">
                  <c:v>16149.22</c:v>
                </c:pt>
                <c:pt idx="1054">
                  <c:v>16209.16</c:v>
                </c:pt>
                <c:pt idx="1055">
                  <c:v>16219.98</c:v>
                </c:pt>
                <c:pt idx="1056">
                  <c:v>8150.16</c:v>
                </c:pt>
                <c:pt idx="1057">
                  <c:v>8137.23</c:v>
                </c:pt>
                <c:pt idx="1058">
                  <c:v>8118.8</c:v>
                </c:pt>
                <c:pt idx="1059">
                  <c:v>8118.03</c:v>
                </c:pt>
                <c:pt idx="1060">
                  <c:v>8121.5</c:v>
                </c:pt>
                <c:pt idx="1061">
                  <c:v>8135.27</c:v>
                </c:pt>
                <c:pt idx="1062">
                  <c:v>8128.92</c:v>
                </c:pt>
                <c:pt idx="1063">
                  <c:v>8095.6</c:v>
                </c:pt>
                <c:pt idx="1064">
                  <c:v>8057.21</c:v>
                </c:pt>
                <c:pt idx="1065">
                  <c:v>8069.25</c:v>
                </c:pt>
                <c:pt idx="1066">
                  <c:v>8084.42</c:v>
                </c:pt>
                <c:pt idx="1067">
                  <c:v>8106.81</c:v>
                </c:pt>
                <c:pt idx="1068">
                  <c:v>8134.42</c:v>
                </c:pt>
                <c:pt idx="1069">
                  <c:v>8126.71</c:v>
                </c:pt>
                <c:pt idx="1070">
                  <c:v>8140.49</c:v>
                </c:pt>
                <c:pt idx="1071">
                  <c:v>8185.03</c:v>
                </c:pt>
                <c:pt idx="1072">
                  <c:v>8202.2900000000009</c:v>
                </c:pt>
                <c:pt idx="1073">
                  <c:v>8214.11</c:v>
                </c:pt>
                <c:pt idx="1074">
                  <c:v>8235.91</c:v>
                </c:pt>
                <c:pt idx="1075">
                  <c:v>8232.8799999999992</c:v>
                </c:pt>
                <c:pt idx="1076">
                  <c:v>8233.83</c:v>
                </c:pt>
                <c:pt idx="1077">
                  <c:v>8234.42</c:v>
                </c:pt>
                <c:pt idx="1078">
                  <c:v>8210.0499999999993</c:v>
                </c:pt>
                <c:pt idx="1079">
                  <c:v>8203.77</c:v>
                </c:pt>
                <c:pt idx="1080">
                  <c:v>8197.92</c:v>
                </c:pt>
                <c:pt idx="1081">
                  <c:v>8197.83</c:v>
                </c:pt>
                <c:pt idx="1082">
                  <c:v>8194.7099999999991</c:v>
                </c:pt>
                <c:pt idx="1083">
                  <c:v>8209.68</c:v>
                </c:pt>
                <c:pt idx="1084">
                  <c:v>8214.92</c:v>
                </c:pt>
                <c:pt idx="1085">
                  <c:v>8203.9500000000007</c:v>
                </c:pt>
                <c:pt idx="1086">
                  <c:v>8205.6200000000008</c:v>
                </c:pt>
                <c:pt idx="1087">
                  <c:v>8171.55</c:v>
                </c:pt>
                <c:pt idx="1088">
                  <c:v>8170.17</c:v>
                </c:pt>
                <c:pt idx="1089">
                  <c:v>8156.27</c:v>
                </c:pt>
                <c:pt idx="1090">
                  <c:v>8158.8</c:v>
                </c:pt>
                <c:pt idx="1091">
                  <c:v>8164.31</c:v>
                </c:pt>
                <c:pt idx="1092">
                  <c:v>8174.03</c:v>
                </c:pt>
                <c:pt idx="1093">
                  <c:v>8186.64</c:v>
                </c:pt>
                <c:pt idx="1094">
                  <c:v>8210.39</c:v>
                </c:pt>
                <c:pt idx="1095">
                  <c:v>8201.9699999999993</c:v>
                </c:pt>
                <c:pt idx="1096">
                  <c:v>8243.7099999999991</c:v>
                </c:pt>
                <c:pt idx="1097">
                  <c:v>8233.3700000000008</c:v>
                </c:pt>
                <c:pt idx="1098">
                  <c:v>8248.25</c:v>
                </c:pt>
                <c:pt idx="1099">
                  <c:v>8235.43</c:v>
                </c:pt>
                <c:pt idx="1100">
                  <c:v>8255.7800000000007</c:v>
                </c:pt>
                <c:pt idx="1101">
                  <c:v>8298.7800000000007</c:v>
                </c:pt>
                <c:pt idx="1102">
                  <c:v>8311.94</c:v>
                </c:pt>
                <c:pt idx="1103">
                  <c:v>8307.16</c:v>
                </c:pt>
                <c:pt idx="1104">
                  <c:v>8283.11</c:v>
                </c:pt>
                <c:pt idx="1105">
                  <c:v>8264.7199999999993</c:v>
                </c:pt>
                <c:pt idx="1106">
                  <c:v>8277.08</c:v>
                </c:pt>
                <c:pt idx="1107">
                  <c:v>8287.4500000000007</c:v>
                </c:pt>
                <c:pt idx="1108">
                  <c:v>8300.2900000000009</c:v>
                </c:pt>
                <c:pt idx="1109">
                  <c:v>8291.67</c:v>
                </c:pt>
                <c:pt idx="1110">
                  <c:v>8278.06</c:v>
                </c:pt>
                <c:pt idx="1111">
                  <c:v>8276.17</c:v>
                </c:pt>
                <c:pt idx="1112">
                  <c:v>8281.51</c:v>
                </c:pt>
                <c:pt idx="1113">
                  <c:v>8290.9699999999993</c:v>
                </c:pt>
                <c:pt idx="1114">
                  <c:v>8280.16</c:v>
                </c:pt>
                <c:pt idx="1115">
                  <c:v>8283.7000000000007</c:v>
                </c:pt>
                <c:pt idx="1116">
                  <c:v>8292.74</c:v>
                </c:pt>
                <c:pt idx="1117">
                  <c:v>8282.5400000000009</c:v>
                </c:pt>
                <c:pt idx="1118">
                  <c:v>8284.09</c:v>
                </c:pt>
                <c:pt idx="1119">
                  <c:v>8280.77</c:v>
                </c:pt>
                <c:pt idx="1120">
                  <c:v>8281.93</c:v>
                </c:pt>
                <c:pt idx="1121">
                  <c:v>8278.1299999999992</c:v>
                </c:pt>
                <c:pt idx="1122">
                  <c:v>8246.65</c:v>
                </c:pt>
                <c:pt idx="1123">
                  <c:v>8249.7000000000007</c:v>
                </c:pt>
                <c:pt idx="1124">
                  <c:v>8256.2000000000007</c:v>
                </c:pt>
                <c:pt idx="1125">
                  <c:v>8257.94</c:v>
                </c:pt>
                <c:pt idx="1126">
                  <c:v>8288.01</c:v>
                </c:pt>
                <c:pt idx="1127">
                  <c:v>8318.39</c:v>
                </c:pt>
                <c:pt idx="1128">
                  <c:v>8330.06</c:v>
                </c:pt>
                <c:pt idx="1129">
                  <c:v>8357.39</c:v>
                </c:pt>
                <c:pt idx="1130">
                  <c:v>8367.3799999999992</c:v>
                </c:pt>
                <c:pt idx="1131">
                  <c:v>8383.86</c:v>
                </c:pt>
                <c:pt idx="1132">
                  <c:v>8387.66</c:v>
                </c:pt>
                <c:pt idx="1133">
                  <c:v>8380.6299999999992</c:v>
                </c:pt>
                <c:pt idx="1134">
                  <c:v>8358.16</c:v>
                </c:pt>
                <c:pt idx="1135">
                  <c:v>8356.48</c:v>
                </c:pt>
                <c:pt idx="1136">
                  <c:v>8355.3799999999992</c:v>
                </c:pt>
                <c:pt idx="1137">
                  <c:v>8353.34</c:v>
                </c:pt>
                <c:pt idx="1138">
                  <c:v>8338.33</c:v>
                </c:pt>
                <c:pt idx="1139">
                  <c:v>8340.23</c:v>
                </c:pt>
                <c:pt idx="1140">
                  <c:v>8338.94</c:v>
                </c:pt>
                <c:pt idx="1141">
                  <c:v>8350.18</c:v>
                </c:pt>
                <c:pt idx="1142">
                  <c:v>8344.2800000000007</c:v>
                </c:pt>
                <c:pt idx="1143">
                  <c:v>8350.9599999999991</c:v>
                </c:pt>
                <c:pt idx="1144">
                  <c:v>8339.39</c:v>
                </c:pt>
                <c:pt idx="1145">
                  <c:v>8334.9599999999991</c:v>
                </c:pt>
                <c:pt idx="1146">
                  <c:v>8329.69</c:v>
                </c:pt>
                <c:pt idx="1147">
                  <c:v>8308.07</c:v>
                </c:pt>
                <c:pt idx="1148">
                  <c:v>8307.58</c:v>
                </c:pt>
                <c:pt idx="1149">
                  <c:v>8298.48</c:v>
                </c:pt>
                <c:pt idx="1150">
                  <c:v>8312.9699999999993</c:v>
                </c:pt>
                <c:pt idx="1151">
                  <c:v>8309.57</c:v>
                </c:pt>
                <c:pt idx="1152">
                  <c:v>8300.86</c:v>
                </c:pt>
                <c:pt idx="1153">
                  <c:v>8322.91</c:v>
                </c:pt>
                <c:pt idx="1154">
                  <c:v>8338.1200000000008</c:v>
                </c:pt>
                <c:pt idx="1155">
                  <c:v>8332.0400000000009</c:v>
                </c:pt>
                <c:pt idx="1156">
                  <c:v>8332.07</c:v>
                </c:pt>
                <c:pt idx="1157">
                  <c:v>8325.7199999999993</c:v>
                </c:pt>
                <c:pt idx="1158">
                  <c:v>8341</c:v>
                </c:pt>
                <c:pt idx="1159">
                  <c:v>8342.8799999999992</c:v>
                </c:pt>
                <c:pt idx="1160">
                  <c:v>8344.16</c:v>
                </c:pt>
                <c:pt idx="1161">
                  <c:v>8269.7000000000007</c:v>
                </c:pt>
                <c:pt idx="1162">
                  <c:v>8202.52</c:v>
                </c:pt>
                <c:pt idx="1163">
                  <c:v>8161.37</c:v>
                </c:pt>
                <c:pt idx="1164">
                  <c:v>8124.56</c:v>
                </c:pt>
                <c:pt idx="1165">
                  <c:v>8120.61</c:v>
                </c:pt>
                <c:pt idx="1166">
                  <c:v>8127.21</c:v>
                </c:pt>
                <c:pt idx="1167">
                  <c:v>8128.67</c:v>
                </c:pt>
                <c:pt idx="1168">
                  <c:v>8121.66</c:v>
                </c:pt>
                <c:pt idx="1169">
                  <c:v>8085.38</c:v>
                </c:pt>
                <c:pt idx="1170">
                  <c:v>8083.43</c:v>
                </c:pt>
                <c:pt idx="1171">
                  <c:v>8070.86</c:v>
                </c:pt>
                <c:pt idx="1172">
                  <c:v>8076.22</c:v>
                </c:pt>
                <c:pt idx="1173">
                  <c:v>8073.85</c:v>
                </c:pt>
                <c:pt idx="1174">
                  <c:v>8059.01</c:v>
                </c:pt>
                <c:pt idx="1175">
                  <c:v>8030.48</c:v>
                </c:pt>
                <c:pt idx="1176">
                  <c:v>8005.31</c:v>
                </c:pt>
                <c:pt idx="1177">
                  <c:v>8027.94</c:v>
                </c:pt>
                <c:pt idx="1178">
                  <c:v>16120.82</c:v>
                </c:pt>
                <c:pt idx="1179">
                  <c:v>16166.76</c:v>
                </c:pt>
                <c:pt idx="1180">
                  <c:v>16173</c:v>
                </c:pt>
                <c:pt idx="1181">
                  <c:v>16189.78</c:v>
                </c:pt>
                <c:pt idx="1182">
                  <c:v>16200.74</c:v>
                </c:pt>
                <c:pt idx="1183">
                  <c:v>16187.48</c:v>
                </c:pt>
                <c:pt idx="1184">
                  <c:v>16179.54</c:v>
                </c:pt>
                <c:pt idx="1185">
                  <c:v>16169.82</c:v>
                </c:pt>
                <c:pt idx="1186">
                  <c:v>16206.1</c:v>
                </c:pt>
                <c:pt idx="1187">
                  <c:v>16221.84</c:v>
                </c:pt>
                <c:pt idx="1188">
                  <c:v>16240.96</c:v>
                </c:pt>
                <c:pt idx="1189">
                  <c:v>16270.06</c:v>
                </c:pt>
                <c:pt idx="1190">
                  <c:v>16303.12</c:v>
                </c:pt>
                <c:pt idx="1191">
                  <c:v>16305.94</c:v>
                </c:pt>
                <c:pt idx="1192">
                  <c:v>16269.28</c:v>
                </c:pt>
                <c:pt idx="1193">
                  <c:v>16274.5</c:v>
                </c:pt>
                <c:pt idx="1194">
                  <c:v>16244.68</c:v>
                </c:pt>
                <c:pt idx="1195">
                  <c:v>16260.02</c:v>
                </c:pt>
                <c:pt idx="1196">
                  <c:v>16256.8</c:v>
                </c:pt>
                <c:pt idx="1197">
                  <c:v>16260.98</c:v>
                </c:pt>
                <c:pt idx="1198">
                  <c:v>16226.28</c:v>
                </c:pt>
                <c:pt idx="1199">
                  <c:v>16192.44</c:v>
                </c:pt>
                <c:pt idx="1200">
                  <c:v>16172.24</c:v>
                </c:pt>
                <c:pt idx="1201">
                  <c:v>16150.66</c:v>
                </c:pt>
                <c:pt idx="1202">
                  <c:v>16213.74</c:v>
                </c:pt>
                <c:pt idx="1203">
                  <c:v>16227.12</c:v>
                </c:pt>
                <c:pt idx="1204">
                  <c:v>16254.3</c:v>
                </c:pt>
                <c:pt idx="1205">
                  <c:v>16257.9</c:v>
                </c:pt>
                <c:pt idx="1206">
                  <c:v>16287.84</c:v>
                </c:pt>
                <c:pt idx="1207">
                  <c:v>16295.38</c:v>
                </c:pt>
                <c:pt idx="1208">
                  <c:v>16314.58</c:v>
                </c:pt>
                <c:pt idx="1209">
                  <c:v>16435.22</c:v>
                </c:pt>
                <c:pt idx="1210">
                  <c:v>16448.88</c:v>
                </c:pt>
                <c:pt idx="1211">
                  <c:v>16486.759999999998</c:v>
                </c:pt>
                <c:pt idx="1212">
                  <c:v>16458.38</c:v>
                </c:pt>
                <c:pt idx="1213">
                  <c:v>16452.46</c:v>
                </c:pt>
                <c:pt idx="1214">
                  <c:v>16452.560000000001</c:v>
                </c:pt>
                <c:pt idx="1215">
                  <c:v>16451.18</c:v>
                </c:pt>
                <c:pt idx="1216">
                  <c:v>16439.02</c:v>
                </c:pt>
                <c:pt idx="1217">
                  <c:v>16462.939999999999</c:v>
                </c:pt>
                <c:pt idx="1218">
                  <c:v>16482.7</c:v>
                </c:pt>
                <c:pt idx="1219">
                  <c:v>16492.86</c:v>
                </c:pt>
                <c:pt idx="1220">
                  <c:v>16507.080000000002</c:v>
                </c:pt>
                <c:pt idx="1221">
                  <c:v>16515.28</c:v>
                </c:pt>
                <c:pt idx="1222">
                  <c:v>16499.52</c:v>
                </c:pt>
                <c:pt idx="1223">
                  <c:v>16485.3</c:v>
                </c:pt>
                <c:pt idx="1224">
                  <c:v>16453.099999999999</c:v>
                </c:pt>
                <c:pt idx="1225">
                  <c:v>16467.78</c:v>
                </c:pt>
                <c:pt idx="1226">
                  <c:v>16456.32</c:v>
                </c:pt>
                <c:pt idx="1227">
                  <c:v>16489.2</c:v>
                </c:pt>
                <c:pt idx="1228">
                  <c:v>16487.28</c:v>
                </c:pt>
                <c:pt idx="1229">
                  <c:v>16483.939999999999</c:v>
                </c:pt>
                <c:pt idx="1230">
                  <c:v>16492.88</c:v>
                </c:pt>
                <c:pt idx="1231">
                  <c:v>16500.16</c:v>
                </c:pt>
                <c:pt idx="1232">
                  <c:v>16564.28</c:v>
                </c:pt>
                <c:pt idx="1233">
                  <c:v>16560.419999999998</c:v>
                </c:pt>
                <c:pt idx="1234">
                  <c:v>16538.32</c:v>
                </c:pt>
                <c:pt idx="1235">
                  <c:v>16481.84</c:v>
                </c:pt>
                <c:pt idx="1236">
                  <c:v>16481.5</c:v>
                </c:pt>
                <c:pt idx="1237">
                  <c:v>16468.34</c:v>
                </c:pt>
                <c:pt idx="1238">
                  <c:v>16494.259999999998</c:v>
                </c:pt>
                <c:pt idx="1239">
                  <c:v>16499.419999999998</c:v>
                </c:pt>
                <c:pt idx="1240">
                  <c:v>16524.88</c:v>
                </c:pt>
                <c:pt idx="1241">
                  <c:v>16509.939999999999</c:v>
                </c:pt>
                <c:pt idx="1242">
                  <c:v>16544.46</c:v>
                </c:pt>
                <c:pt idx="1243">
                  <c:v>16542.400000000001</c:v>
                </c:pt>
                <c:pt idx="1244">
                  <c:v>16571.060000000001</c:v>
                </c:pt>
                <c:pt idx="1245">
                  <c:v>16589.060000000001</c:v>
                </c:pt>
                <c:pt idx="1246">
                  <c:v>16600.16</c:v>
                </c:pt>
                <c:pt idx="1247">
                  <c:v>16629.240000000002</c:v>
                </c:pt>
                <c:pt idx="1248">
                  <c:v>16601.18</c:v>
                </c:pt>
                <c:pt idx="1249">
                  <c:v>16554.36</c:v>
                </c:pt>
                <c:pt idx="1250">
                  <c:v>16535.060000000001</c:v>
                </c:pt>
                <c:pt idx="1251">
                  <c:v>16543.82</c:v>
                </c:pt>
                <c:pt idx="1252">
                  <c:v>16594</c:v>
                </c:pt>
                <c:pt idx="1253">
                  <c:v>16618.740000000002</c:v>
                </c:pt>
                <c:pt idx="1254">
                  <c:v>16600.14</c:v>
                </c:pt>
                <c:pt idx="1255">
                  <c:v>16561.099999999999</c:v>
                </c:pt>
                <c:pt idx="1256">
                  <c:v>16543.84</c:v>
                </c:pt>
                <c:pt idx="1257">
                  <c:v>16511.740000000002</c:v>
                </c:pt>
                <c:pt idx="1258">
                  <c:v>16526.599999999999</c:v>
                </c:pt>
                <c:pt idx="1259">
                  <c:v>16524.580000000002</c:v>
                </c:pt>
                <c:pt idx="1260">
                  <c:v>16541.080000000002</c:v>
                </c:pt>
                <c:pt idx="1261">
                  <c:v>16500.52</c:v>
                </c:pt>
                <c:pt idx="1262">
                  <c:v>16415.04</c:v>
                </c:pt>
                <c:pt idx="1263">
                  <c:v>16366.3</c:v>
                </c:pt>
                <c:pt idx="1264">
                  <c:v>16323.6</c:v>
                </c:pt>
                <c:pt idx="1265">
                  <c:v>16338.84</c:v>
                </c:pt>
                <c:pt idx="1266">
                  <c:v>16406.66</c:v>
                </c:pt>
                <c:pt idx="1267">
                  <c:v>16431.439999999999</c:v>
                </c:pt>
                <c:pt idx="1268">
                  <c:v>16432.86</c:v>
                </c:pt>
                <c:pt idx="1269">
                  <c:v>16430.099999999999</c:v>
                </c:pt>
                <c:pt idx="1270">
                  <c:v>16417.34</c:v>
                </c:pt>
                <c:pt idx="1271">
                  <c:v>16372.12</c:v>
                </c:pt>
                <c:pt idx="1272">
                  <c:v>16381.82</c:v>
                </c:pt>
                <c:pt idx="1273">
                  <c:v>16411.46</c:v>
                </c:pt>
                <c:pt idx="1274">
                  <c:v>16415.52</c:v>
                </c:pt>
                <c:pt idx="1275">
                  <c:v>16410.38</c:v>
                </c:pt>
                <c:pt idx="1276">
                  <c:v>16370.3</c:v>
                </c:pt>
                <c:pt idx="1277">
                  <c:v>16374.46</c:v>
                </c:pt>
                <c:pt idx="1278">
                  <c:v>16364.06</c:v>
                </c:pt>
                <c:pt idx="1279">
                  <c:v>16377.22</c:v>
                </c:pt>
                <c:pt idx="1280">
                  <c:v>16320.1</c:v>
                </c:pt>
                <c:pt idx="1281">
                  <c:v>16310.36</c:v>
                </c:pt>
                <c:pt idx="1282">
                  <c:v>16291.4</c:v>
                </c:pt>
                <c:pt idx="1283">
                  <c:v>16297.28</c:v>
                </c:pt>
                <c:pt idx="1284">
                  <c:v>16278.4</c:v>
                </c:pt>
                <c:pt idx="1285">
                  <c:v>16281.9</c:v>
                </c:pt>
                <c:pt idx="1286">
                  <c:v>16299.6</c:v>
                </c:pt>
                <c:pt idx="1287">
                  <c:v>16320.46</c:v>
                </c:pt>
                <c:pt idx="1288">
                  <c:v>16316.88</c:v>
                </c:pt>
                <c:pt idx="1289">
                  <c:v>16343.84</c:v>
                </c:pt>
                <c:pt idx="1290">
                  <c:v>16343.38</c:v>
                </c:pt>
                <c:pt idx="1291">
                  <c:v>16345.04</c:v>
                </c:pt>
                <c:pt idx="1292">
                  <c:v>16340.92</c:v>
                </c:pt>
                <c:pt idx="1293">
                  <c:v>16345.76</c:v>
                </c:pt>
                <c:pt idx="1294">
                  <c:v>16397.02</c:v>
                </c:pt>
                <c:pt idx="1295">
                  <c:v>16445.86</c:v>
                </c:pt>
                <c:pt idx="1296">
                  <c:v>16460.439999999999</c:v>
                </c:pt>
                <c:pt idx="1297">
                  <c:v>16444.259999999998</c:v>
                </c:pt>
                <c:pt idx="1298">
                  <c:v>16443.46</c:v>
                </c:pt>
                <c:pt idx="1299">
                  <c:v>16466.66</c:v>
                </c:pt>
                <c:pt idx="1300">
                  <c:v>16494.78</c:v>
                </c:pt>
                <c:pt idx="1301">
                  <c:v>16498.7</c:v>
                </c:pt>
                <c:pt idx="1302">
                  <c:v>16478.080000000002</c:v>
                </c:pt>
                <c:pt idx="1303">
                  <c:v>16467.22</c:v>
                </c:pt>
                <c:pt idx="1304">
                  <c:v>16466.8</c:v>
                </c:pt>
                <c:pt idx="1305">
                  <c:v>16437.96</c:v>
                </c:pt>
                <c:pt idx="1306">
                  <c:v>16442.52</c:v>
                </c:pt>
                <c:pt idx="1307">
                  <c:v>16436.18</c:v>
                </c:pt>
                <c:pt idx="1308">
                  <c:v>16455.099999999999</c:v>
                </c:pt>
                <c:pt idx="1309">
                  <c:v>16453.560000000001</c:v>
                </c:pt>
                <c:pt idx="1310">
                  <c:v>16445.400000000001</c:v>
                </c:pt>
                <c:pt idx="1311">
                  <c:v>16424.18</c:v>
                </c:pt>
                <c:pt idx="1312">
                  <c:v>16404.72</c:v>
                </c:pt>
                <c:pt idx="1313">
                  <c:v>16543.64</c:v>
                </c:pt>
                <c:pt idx="1314">
                  <c:v>16774.84</c:v>
                </c:pt>
                <c:pt idx="1315">
                  <c:v>16931.5</c:v>
                </c:pt>
                <c:pt idx="1316">
                  <c:v>16983.939999999999</c:v>
                </c:pt>
                <c:pt idx="1317">
                  <c:v>8489.14</c:v>
                </c:pt>
                <c:pt idx="1318">
                  <c:v>8493.61</c:v>
                </c:pt>
                <c:pt idx="1319">
                  <c:v>8489.0499999999993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9E-45B9-8ABF-C9A34866FA90}"/>
            </c:ext>
          </c:extLst>
        </c:ser>
        <c:ser>
          <c:idx val="1"/>
          <c:order val="1"/>
          <c:tx>
            <c:strRef>
              <c:f>'Backtest result'!$J$1</c:f>
              <c:strCache>
                <c:ptCount val="1"/>
                <c:pt idx="0">
                  <c:v>ripple_worth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'Backtest result'!$J$2:$J$1729</c:f>
              <c:numCache>
                <c:formatCode>General</c:formatCode>
                <c:ptCount val="17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-9999.8440360000004</c:v>
                </c:pt>
                <c:pt idx="236">
                  <c:v>-10002.297941999999</c:v>
                </c:pt>
                <c:pt idx="237">
                  <c:v>-9990.5217229999998</c:v>
                </c:pt>
                <c:pt idx="238">
                  <c:v>-9998.3767520000001</c:v>
                </c:pt>
                <c:pt idx="239">
                  <c:v>-9979.8712649999998</c:v>
                </c:pt>
                <c:pt idx="240">
                  <c:v>-9970.8145810000005</c:v>
                </c:pt>
                <c:pt idx="241">
                  <c:v>-9978.821398</c:v>
                </c:pt>
                <c:pt idx="242">
                  <c:v>-9977.4932529999987</c:v>
                </c:pt>
                <c:pt idx="243">
                  <c:v>-9965.9194179999995</c:v>
                </c:pt>
                <c:pt idx="244">
                  <c:v>-9979.8080200000004</c:v>
                </c:pt>
                <c:pt idx="245">
                  <c:v>-10030.492563</c:v>
                </c:pt>
                <c:pt idx="246">
                  <c:v>-10038.866201000001</c:v>
                </c:pt>
                <c:pt idx="247">
                  <c:v>-10028.38018</c:v>
                </c:pt>
                <c:pt idx="248">
                  <c:v>-10067.883006999999</c:v>
                </c:pt>
                <c:pt idx="249">
                  <c:v>-10095.002463000001</c:v>
                </c:pt>
                <c:pt idx="250">
                  <c:v>-10106.639543000001</c:v>
                </c:pt>
                <c:pt idx="251">
                  <c:v>-10100.555374</c:v>
                </c:pt>
                <c:pt idx="252">
                  <c:v>-10126.093704999999</c:v>
                </c:pt>
                <c:pt idx="253">
                  <c:v>-10125.195626000001</c:v>
                </c:pt>
                <c:pt idx="254">
                  <c:v>-10119.630066</c:v>
                </c:pt>
                <c:pt idx="255">
                  <c:v>-10129.597478</c:v>
                </c:pt>
                <c:pt idx="256">
                  <c:v>-20217.549428999999</c:v>
                </c:pt>
                <c:pt idx="257">
                  <c:v>-20168.488683</c:v>
                </c:pt>
                <c:pt idx="258">
                  <c:v>-20133.928899000002</c:v>
                </c:pt>
                <c:pt idx="259">
                  <c:v>-20162.602404000001</c:v>
                </c:pt>
                <c:pt idx="260">
                  <c:v>-20184.657003</c:v>
                </c:pt>
                <c:pt idx="261">
                  <c:v>-20160.429786000001</c:v>
                </c:pt>
                <c:pt idx="262">
                  <c:v>-20159.671896</c:v>
                </c:pt>
                <c:pt idx="263">
                  <c:v>-20225.709378</c:v>
                </c:pt>
                <c:pt idx="264">
                  <c:v>-20257.464969000001</c:v>
                </c:pt>
                <c:pt idx="265">
                  <c:v>-20328.529788</c:v>
                </c:pt>
                <c:pt idx="266">
                  <c:v>-20326.256118000001</c:v>
                </c:pt>
                <c:pt idx="267">
                  <c:v>-20328.757154999999</c:v>
                </c:pt>
                <c:pt idx="268">
                  <c:v>-20330.348723999999</c:v>
                </c:pt>
                <c:pt idx="269">
                  <c:v>-20277.978525000002</c:v>
                </c:pt>
                <c:pt idx="270">
                  <c:v>-20300.462595000001</c:v>
                </c:pt>
                <c:pt idx="271">
                  <c:v>-20297.911032</c:v>
                </c:pt>
                <c:pt idx="272">
                  <c:v>-20271.839616000001</c:v>
                </c:pt>
                <c:pt idx="273">
                  <c:v>-20244.606102000002</c:v>
                </c:pt>
                <c:pt idx="274">
                  <c:v>-20234.879847</c:v>
                </c:pt>
                <c:pt idx="275">
                  <c:v>-20252.134475999999</c:v>
                </c:pt>
                <c:pt idx="276">
                  <c:v>-20236.572467999998</c:v>
                </c:pt>
                <c:pt idx="277">
                  <c:v>-20225.254644000001</c:v>
                </c:pt>
                <c:pt idx="278">
                  <c:v>-20257.667073000001</c:v>
                </c:pt>
                <c:pt idx="279">
                  <c:v>-20295.308943</c:v>
                </c:pt>
                <c:pt idx="280">
                  <c:v>-20292.277383000001</c:v>
                </c:pt>
                <c:pt idx="281">
                  <c:v>-20310.769899000003</c:v>
                </c:pt>
                <c:pt idx="282">
                  <c:v>-20284.243749000001</c:v>
                </c:pt>
                <c:pt idx="283">
                  <c:v>-20286.492156</c:v>
                </c:pt>
                <c:pt idx="284">
                  <c:v>-20306.525715</c:v>
                </c:pt>
                <c:pt idx="285">
                  <c:v>-20291.241600000001</c:v>
                </c:pt>
                <c:pt idx="286">
                  <c:v>-20268.050166000001</c:v>
                </c:pt>
                <c:pt idx="287">
                  <c:v>-20266.48386</c:v>
                </c:pt>
                <c:pt idx="288">
                  <c:v>-20236.875624</c:v>
                </c:pt>
                <c:pt idx="289">
                  <c:v>-20171.267613</c:v>
                </c:pt>
                <c:pt idx="290">
                  <c:v>-20155.048767</c:v>
                </c:pt>
                <c:pt idx="291">
                  <c:v>-20159.924525999999</c:v>
                </c:pt>
                <c:pt idx="292">
                  <c:v>-20203.225308000001</c:v>
                </c:pt>
                <c:pt idx="293">
                  <c:v>-20218.079952</c:v>
                </c:pt>
                <c:pt idx="294">
                  <c:v>-20207.797910999998</c:v>
                </c:pt>
                <c:pt idx="295">
                  <c:v>-20192.867478</c:v>
                </c:pt>
                <c:pt idx="296">
                  <c:v>-20215.351547999999</c:v>
                </c:pt>
                <c:pt idx="297">
                  <c:v>-20274.441705000001</c:v>
                </c:pt>
                <c:pt idx="298">
                  <c:v>-20284.218486000002</c:v>
                </c:pt>
                <c:pt idx="299">
                  <c:v>-20249.582913000002</c:v>
                </c:pt>
                <c:pt idx="300">
                  <c:v>-20248.395551999998</c:v>
                </c:pt>
                <c:pt idx="301">
                  <c:v>-20250.138698999999</c:v>
                </c:pt>
                <c:pt idx="302">
                  <c:v>-20262.012308999998</c:v>
                </c:pt>
                <c:pt idx="303">
                  <c:v>-20212.269462</c:v>
                </c:pt>
                <c:pt idx="304">
                  <c:v>-20212.294725</c:v>
                </c:pt>
                <c:pt idx="305">
                  <c:v>-20221.894665</c:v>
                </c:pt>
                <c:pt idx="306">
                  <c:v>-20220.959933999999</c:v>
                </c:pt>
                <c:pt idx="307">
                  <c:v>-20213.532611999999</c:v>
                </c:pt>
                <c:pt idx="308">
                  <c:v>-20250.088173</c:v>
                </c:pt>
                <c:pt idx="309">
                  <c:v>-20247.107139</c:v>
                </c:pt>
                <c:pt idx="310">
                  <c:v>-20147.646708</c:v>
                </c:pt>
                <c:pt idx="311">
                  <c:v>-20065.036698</c:v>
                </c:pt>
                <c:pt idx="312">
                  <c:v>-20048.009436</c:v>
                </c:pt>
                <c:pt idx="313">
                  <c:v>-20026.131678000002</c:v>
                </c:pt>
                <c:pt idx="314">
                  <c:v>-20065.163013000001</c:v>
                </c:pt>
                <c:pt idx="315">
                  <c:v>-20072.691386999999</c:v>
                </c:pt>
                <c:pt idx="316">
                  <c:v>-20040.556851000001</c:v>
                </c:pt>
                <c:pt idx="317">
                  <c:v>-20001.702356999998</c:v>
                </c:pt>
                <c:pt idx="318">
                  <c:v>-20033.104265999998</c:v>
                </c:pt>
                <c:pt idx="319">
                  <c:v>-20078.451351</c:v>
                </c:pt>
                <c:pt idx="320">
                  <c:v>-20082.417642</c:v>
                </c:pt>
                <c:pt idx="321">
                  <c:v>-20069.861930999999</c:v>
                </c:pt>
                <c:pt idx="322">
                  <c:v>-20046.998916</c:v>
                </c:pt>
                <c:pt idx="323">
                  <c:v>-20044.523141999998</c:v>
                </c:pt>
                <c:pt idx="324">
                  <c:v>-20058.443055</c:v>
                </c:pt>
                <c:pt idx="325">
                  <c:v>-20049.929424000002</c:v>
                </c:pt>
                <c:pt idx="326">
                  <c:v>-19997.887643999999</c:v>
                </c:pt>
                <c:pt idx="327">
                  <c:v>-19988.489808000002</c:v>
                </c:pt>
                <c:pt idx="328">
                  <c:v>-19904.667173999998</c:v>
                </c:pt>
                <c:pt idx="329">
                  <c:v>-19851.715926000001</c:v>
                </c:pt>
                <c:pt idx="330">
                  <c:v>-19883.799935999999</c:v>
                </c:pt>
                <c:pt idx="331">
                  <c:v>-19868.237928000002</c:v>
                </c:pt>
                <c:pt idx="332">
                  <c:v>-19891.909359000001</c:v>
                </c:pt>
                <c:pt idx="333">
                  <c:v>-19895.572494</c:v>
                </c:pt>
                <c:pt idx="334">
                  <c:v>-19901.382984</c:v>
                </c:pt>
                <c:pt idx="335">
                  <c:v>-19886.932548000001</c:v>
                </c:pt>
                <c:pt idx="336">
                  <c:v>-19868.945292</c:v>
                </c:pt>
                <c:pt idx="337">
                  <c:v>-19885.467294000002</c:v>
                </c:pt>
                <c:pt idx="338">
                  <c:v>-20053.188350999997</c:v>
                </c:pt>
                <c:pt idx="339">
                  <c:v>-20187.107513999999</c:v>
                </c:pt>
                <c:pt idx="340">
                  <c:v>-20209.035798000001</c:v>
                </c:pt>
                <c:pt idx="341">
                  <c:v>-20203.452675</c:v>
                </c:pt>
                <c:pt idx="342">
                  <c:v>-20246.854509000001</c:v>
                </c:pt>
                <c:pt idx="343">
                  <c:v>-20253.119733</c:v>
                </c:pt>
                <c:pt idx="344">
                  <c:v>-20256.024978000001</c:v>
                </c:pt>
                <c:pt idx="345">
                  <c:v>-20304.12573</c:v>
                </c:pt>
                <c:pt idx="346">
                  <c:v>-20349.548604</c:v>
                </c:pt>
                <c:pt idx="347">
                  <c:v>-20325.851910000001</c:v>
                </c:pt>
                <c:pt idx="348">
                  <c:v>-20333.178179999999</c:v>
                </c:pt>
                <c:pt idx="349">
                  <c:v>-20317.439330999998</c:v>
                </c:pt>
                <c:pt idx="350">
                  <c:v>-20284.824798000001</c:v>
                </c:pt>
                <c:pt idx="351">
                  <c:v>-20304.529938</c:v>
                </c:pt>
                <c:pt idx="352">
                  <c:v>-20275.073280000001</c:v>
                </c:pt>
                <c:pt idx="353">
                  <c:v>-20271.561723000003</c:v>
                </c:pt>
                <c:pt idx="354">
                  <c:v>-20253.422889000001</c:v>
                </c:pt>
                <c:pt idx="355">
                  <c:v>-20222.450451000001</c:v>
                </c:pt>
                <c:pt idx="356">
                  <c:v>-20219.747309999999</c:v>
                </c:pt>
                <c:pt idx="357">
                  <c:v>-20237.052465000001</c:v>
                </c:pt>
                <c:pt idx="358">
                  <c:v>-20283.637437000001</c:v>
                </c:pt>
                <c:pt idx="359">
                  <c:v>-20274.921702</c:v>
                </c:pt>
                <c:pt idx="360">
                  <c:v>-20239.654554000001</c:v>
                </c:pt>
                <c:pt idx="361">
                  <c:v>-20287.603727999998</c:v>
                </c:pt>
                <c:pt idx="362">
                  <c:v>-20355.131727</c:v>
                </c:pt>
                <c:pt idx="363">
                  <c:v>-20354.474888999997</c:v>
                </c:pt>
                <c:pt idx="364">
                  <c:v>-20312.033049000001</c:v>
                </c:pt>
                <c:pt idx="365">
                  <c:v>-20278.685889</c:v>
                </c:pt>
                <c:pt idx="366">
                  <c:v>-20274.795386999998</c:v>
                </c:pt>
                <c:pt idx="367">
                  <c:v>-20254.408145999998</c:v>
                </c:pt>
                <c:pt idx="368">
                  <c:v>-20250.542906999999</c:v>
                </c:pt>
                <c:pt idx="369">
                  <c:v>-20260.067058000001</c:v>
                </c:pt>
                <c:pt idx="370">
                  <c:v>-20251.578689999998</c:v>
                </c:pt>
                <c:pt idx="371">
                  <c:v>-20241.246123000001</c:v>
                </c:pt>
                <c:pt idx="372">
                  <c:v>-20221.439930999997</c:v>
                </c:pt>
                <c:pt idx="373">
                  <c:v>-20174.981274000002</c:v>
                </c:pt>
                <c:pt idx="374">
                  <c:v>-20188.547505000002</c:v>
                </c:pt>
                <c:pt idx="375">
                  <c:v>-20143.983573000001</c:v>
                </c:pt>
                <c:pt idx="376">
                  <c:v>-20027.697984000002</c:v>
                </c:pt>
                <c:pt idx="377">
                  <c:v>-19996.902386999998</c:v>
                </c:pt>
                <c:pt idx="378">
                  <c:v>-20007.108639000002</c:v>
                </c:pt>
                <c:pt idx="379">
                  <c:v>-20016.455948999999</c:v>
                </c:pt>
                <c:pt idx="380">
                  <c:v>-19999.20132</c:v>
                </c:pt>
                <c:pt idx="381">
                  <c:v>-19969.593084</c:v>
                </c:pt>
                <c:pt idx="382">
                  <c:v>-20005.163388000001</c:v>
                </c:pt>
                <c:pt idx="383">
                  <c:v>-20034.82215</c:v>
                </c:pt>
                <c:pt idx="384">
                  <c:v>-20074.459797</c:v>
                </c:pt>
                <c:pt idx="385">
                  <c:v>-20055.184128000001</c:v>
                </c:pt>
                <c:pt idx="386">
                  <c:v>-20044.902086999999</c:v>
                </c:pt>
                <c:pt idx="387">
                  <c:v>-20040.102117000002</c:v>
                </c:pt>
                <c:pt idx="388">
                  <c:v>-20040.63264</c:v>
                </c:pt>
                <c:pt idx="389">
                  <c:v>-20003.167611000001</c:v>
                </c:pt>
                <c:pt idx="390">
                  <c:v>-19944.355347000001</c:v>
                </c:pt>
                <c:pt idx="391">
                  <c:v>-19981.138275000001</c:v>
                </c:pt>
                <c:pt idx="392">
                  <c:v>-20009.255993999999</c:v>
                </c:pt>
                <c:pt idx="393">
                  <c:v>-20035.807407</c:v>
                </c:pt>
                <c:pt idx="394">
                  <c:v>-20063.596707000001</c:v>
                </c:pt>
                <c:pt idx="395">
                  <c:v>-20064.733541999998</c:v>
                </c:pt>
                <c:pt idx="396">
                  <c:v>-20044.447353</c:v>
                </c:pt>
                <c:pt idx="397">
                  <c:v>-20022.620121</c:v>
                </c:pt>
                <c:pt idx="398">
                  <c:v>-20041.289477999999</c:v>
                </c:pt>
                <c:pt idx="399">
                  <c:v>-20033.382158999997</c:v>
                </c:pt>
                <c:pt idx="400">
                  <c:v>-20102.754356999998</c:v>
                </c:pt>
                <c:pt idx="401">
                  <c:v>-20149.566695999998</c:v>
                </c:pt>
                <c:pt idx="402">
                  <c:v>-20141.810955000001</c:v>
                </c:pt>
                <c:pt idx="403">
                  <c:v>-20173.844439</c:v>
                </c:pt>
                <c:pt idx="404">
                  <c:v>-20193.372737999998</c:v>
                </c:pt>
                <c:pt idx="405">
                  <c:v>-20168.46342</c:v>
                </c:pt>
                <c:pt idx="406">
                  <c:v>-20145.751982999998</c:v>
                </c:pt>
                <c:pt idx="407">
                  <c:v>-20121.070032</c:v>
                </c:pt>
                <c:pt idx="408">
                  <c:v>-20102.02173</c:v>
                </c:pt>
                <c:pt idx="409">
                  <c:v>-20110.787991000001</c:v>
                </c:pt>
                <c:pt idx="410">
                  <c:v>-20124.480536999999</c:v>
                </c:pt>
                <c:pt idx="411">
                  <c:v>-20025.424314</c:v>
                </c:pt>
                <c:pt idx="412">
                  <c:v>-19971.841490999999</c:v>
                </c:pt>
                <c:pt idx="413">
                  <c:v>-20007.79074</c:v>
                </c:pt>
                <c:pt idx="414">
                  <c:v>-20011.757031000001</c:v>
                </c:pt>
                <c:pt idx="415">
                  <c:v>-20033.660051999999</c:v>
                </c:pt>
                <c:pt idx="416">
                  <c:v>-20012.565447000001</c:v>
                </c:pt>
                <c:pt idx="417">
                  <c:v>-19954.308968999998</c:v>
                </c:pt>
                <c:pt idx="418">
                  <c:v>-19847.497005000001</c:v>
                </c:pt>
                <c:pt idx="419">
                  <c:v>-19781.333208</c:v>
                </c:pt>
                <c:pt idx="420">
                  <c:v>-19765.948041</c:v>
                </c:pt>
                <c:pt idx="421">
                  <c:v>-19750.310244</c:v>
                </c:pt>
                <c:pt idx="422">
                  <c:v>-19747.430261999998</c:v>
                </c:pt>
                <c:pt idx="423">
                  <c:v>-19758.470193000001</c:v>
                </c:pt>
                <c:pt idx="424">
                  <c:v>-19721.156742000003</c:v>
                </c:pt>
                <c:pt idx="425">
                  <c:v>-19768.196447999999</c:v>
                </c:pt>
                <c:pt idx="426">
                  <c:v>-19796.33943</c:v>
                </c:pt>
                <c:pt idx="427">
                  <c:v>-19800.432036000002</c:v>
                </c:pt>
                <c:pt idx="428">
                  <c:v>-19761.855434999998</c:v>
                </c:pt>
                <c:pt idx="429">
                  <c:v>-19776.533238</c:v>
                </c:pt>
                <c:pt idx="430">
                  <c:v>-19773.931149</c:v>
                </c:pt>
                <c:pt idx="431">
                  <c:v>-19808.490933000001</c:v>
                </c:pt>
                <c:pt idx="432">
                  <c:v>-19854.696959999997</c:v>
                </c:pt>
                <c:pt idx="433">
                  <c:v>-19814.604578999999</c:v>
                </c:pt>
                <c:pt idx="434">
                  <c:v>-19771.000641000002</c:v>
                </c:pt>
                <c:pt idx="435">
                  <c:v>-19762.562798999999</c:v>
                </c:pt>
                <c:pt idx="436">
                  <c:v>-19767.615398999998</c:v>
                </c:pt>
                <c:pt idx="437">
                  <c:v>-19789.291053000001</c:v>
                </c:pt>
                <c:pt idx="438">
                  <c:v>-19805.560425</c:v>
                </c:pt>
                <c:pt idx="439">
                  <c:v>-19775.876400000001</c:v>
                </c:pt>
                <c:pt idx="440">
                  <c:v>-19796.768900999999</c:v>
                </c:pt>
                <c:pt idx="441">
                  <c:v>-19797.930999</c:v>
                </c:pt>
                <c:pt idx="442">
                  <c:v>-19752.457599000001</c:v>
                </c:pt>
                <c:pt idx="443">
                  <c:v>-19668.609701999998</c:v>
                </c:pt>
                <c:pt idx="444">
                  <c:v>-19666.512873</c:v>
                </c:pt>
                <c:pt idx="445">
                  <c:v>-19698.900039</c:v>
                </c:pt>
                <c:pt idx="446">
                  <c:v>-19818.848763000002</c:v>
                </c:pt>
                <c:pt idx="447">
                  <c:v>-19880.97048</c:v>
                </c:pt>
                <c:pt idx="448">
                  <c:v>-19914.393429</c:v>
                </c:pt>
                <c:pt idx="449">
                  <c:v>-19913.938695000001</c:v>
                </c:pt>
                <c:pt idx="450">
                  <c:v>-19879.404173999999</c:v>
                </c:pt>
                <c:pt idx="451">
                  <c:v>-19953.172134</c:v>
                </c:pt>
                <c:pt idx="452">
                  <c:v>-19949.685840000002</c:v>
                </c:pt>
                <c:pt idx="453">
                  <c:v>-19922.982849</c:v>
                </c:pt>
                <c:pt idx="454">
                  <c:v>-19917.702881999998</c:v>
                </c:pt>
                <c:pt idx="455">
                  <c:v>-19900.524042000001</c:v>
                </c:pt>
                <c:pt idx="456">
                  <c:v>-19903.707180000001</c:v>
                </c:pt>
                <c:pt idx="457">
                  <c:v>-19899.968256</c:v>
                </c:pt>
                <c:pt idx="458">
                  <c:v>-19846.739115</c:v>
                </c:pt>
                <c:pt idx="459">
                  <c:v>-19810.587761999999</c:v>
                </c:pt>
                <c:pt idx="460">
                  <c:v>-19819.126656</c:v>
                </c:pt>
                <c:pt idx="461">
                  <c:v>-19852.524342000001</c:v>
                </c:pt>
                <c:pt idx="462">
                  <c:v>-19867.934772000001</c:v>
                </c:pt>
                <c:pt idx="463">
                  <c:v>-19828.600280999999</c:v>
                </c:pt>
                <c:pt idx="464">
                  <c:v>-19816.322463</c:v>
                </c:pt>
                <c:pt idx="465">
                  <c:v>-19870.385283</c:v>
                </c:pt>
                <c:pt idx="466">
                  <c:v>-19851.816977999999</c:v>
                </c:pt>
                <c:pt idx="467">
                  <c:v>-19844.035974000002</c:v>
                </c:pt>
                <c:pt idx="468">
                  <c:v>-19815.791939999999</c:v>
                </c:pt>
                <c:pt idx="469">
                  <c:v>-19806.141474</c:v>
                </c:pt>
                <c:pt idx="470">
                  <c:v>-19799.093097000001</c:v>
                </c:pt>
                <c:pt idx="471">
                  <c:v>-19801.215189000002</c:v>
                </c:pt>
                <c:pt idx="472">
                  <c:v>-19745.459747999997</c:v>
                </c:pt>
                <c:pt idx="473">
                  <c:v>-19724.112513</c:v>
                </c:pt>
                <c:pt idx="474">
                  <c:v>-19703.422115999998</c:v>
                </c:pt>
                <c:pt idx="475">
                  <c:v>-19688.036949000001</c:v>
                </c:pt>
                <c:pt idx="476">
                  <c:v>-19693.291653</c:v>
                </c:pt>
                <c:pt idx="477">
                  <c:v>-19705.847364000001</c:v>
                </c:pt>
                <c:pt idx="478">
                  <c:v>-19690.992720000002</c:v>
                </c:pt>
                <c:pt idx="479">
                  <c:v>-19724.920929</c:v>
                </c:pt>
                <c:pt idx="480">
                  <c:v>-19745.712378</c:v>
                </c:pt>
                <c:pt idx="481">
                  <c:v>-19733.535612</c:v>
                </c:pt>
                <c:pt idx="482">
                  <c:v>-19767.388032000003</c:v>
                </c:pt>
                <c:pt idx="483">
                  <c:v>-19749.451301999998</c:v>
                </c:pt>
                <c:pt idx="484">
                  <c:v>-19740.558725999999</c:v>
                </c:pt>
                <c:pt idx="485">
                  <c:v>-19736.971379999999</c:v>
                </c:pt>
                <c:pt idx="486">
                  <c:v>-19736.061912000001</c:v>
                </c:pt>
                <c:pt idx="487">
                  <c:v>-19722.344102999999</c:v>
                </c:pt>
                <c:pt idx="488">
                  <c:v>-19796.667848999998</c:v>
                </c:pt>
                <c:pt idx="489">
                  <c:v>-19925.610201</c:v>
                </c:pt>
                <c:pt idx="490">
                  <c:v>-19949.130053999997</c:v>
                </c:pt>
                <c:pt idx="491">
                  <c:v>-19946.325861000001</c:v>
                </c:pt>
                <c:pt idx="492">
                  <c:v>-19926.368091</c:v>
                </c:pt>
                <c:pt idx="493">
                  <c:v>-19922.553378000001</c:v>
                </c:pt>
                <c:pt idx="494">
                  <c:v>-19922.856534000002</c:v>
                </c:pt>
                <c:pt idx="495">
                  <c:v>-19886.503076999998</c:v>
                </c:pt>
                <c:pt idx="496">
                  <c:v>-19859.294825999998</c:v>
                </c:pt>
                <c:pt idx="497">
                  <c:v>-19859.774823</c:v>
                </c:pt>
                <c:pt idx="498">
                  <c:v>-19863.084275999998</c:v>
                </c:pt>
                <c:pt idx="499">
                  <c:v>-19821.248747999998</c:v>
                </c:pt>
                <c:pt idx="500">
                  <c:v>-19819.707705000001</c:v>
                </c:pt>
                <c:pt idx="501">
                  <c:v>-19812.305646000001</c:v>
                </c:pt>
                <c:pt idx="502">
                  <c:v>-19815.286679999997</c:v>
                </c:pt>
                <c:pt idx="503">
                  <c:v>-19820.415068999999</c:v>
                </c:pt>
                <c:pt idx="504">
                  <c:v>-19829.307645000001</c:v>
                </c:pt>
                <c:pt idx="505">
                  <c:v>-19775.143773</c:v>
                </c:pt>
                <c:pt idx="506">
                  <c:v>-19752.407072999998</c:v>
                </c:pt>
                <c:pt idx="507">
                  <c:v>-19747.278684000001</c:v>
                </c:pt>
                <c:pt idx="508">
                  <c:v>-19770.470118000001</c:v>
                </c:pt>
                <c:pt idx="509">
                  <c:v>-19769.156442</c:v>
                </c:pt>
                <c:pt idx="510">
                  <c:v>-19800.760455</c:v>
                </c:pt>
                <c:pt idx="511">
                  <c:v>-19812.457223999998</c:v>
                </c:pt>
                <c:pt idx="512">
                  <c:v>-19809.526716</c:v>
                </c:pt>
                <c:pt idx="513">
                  <c:v>-19794.697335000001</c:v>
                </c:pt>
                <c:pt idx="514">
                  <c:v>-19773.678519000001</c:v>
                </c:pt>
                <c:pt idx="515">
                  <c:v>-19770.116436</c:v>
                </c:pt>
                <c:pt idx="516">
                  <c:v>-19809.930924</c:v>
                </c:pt>
                <c:pt idx="517">
                  <c:v>-19843.555977</c:v>
                </c:pt>
                <c:pt idx="518">
                  <c:v>-19840.423365000002</c:v>
                </c:pt>
                <c:pt idx="519">
                  <c:v>-19796.844690000002</c:v>
                </c:pt>
                <c:pt idx="520">
                  <c:v>-19804.069907999998</c:v>
                </c:pt>
                <c:pt idx="521">
                  <c:v>-19811.800385999999</c:v>
                </c:pt>
                <c:pt idx="522">
                  <c:v>-19816.170885</c:v>
                </c:pt>
                <c:pt idx="523">
                  <c:v>-19787.295275999997</c:v>
                </c:pt>
                <c:pt idx="524">
                  <c:v>-19772.33958</c:v>
                </c:pt>
                <c:pt idx="525">
                  <c:v>-19760.289129000001</c:v>
                </c:pt>
                <c:pt idx="526">
                  <c:v>-19735.960859999999</c:v>
                </c:pt>
                <c:pt idx="527">
                  <c:v>-19731.666150000001</c:v>
                </c:pt>
                <c:pt idx="528">
                  <c:v>-19759.859658000001</c:v>
                </c:pt>
                <c:pt idx="529">
                  <c:v>-19737.173483999999</c:v>
                </c:pt>
                <c:pt idx="530">
                  <c:v>-19747.051317000001</c:v>
                </c:pt>
                <c:pt idx="531">
                  <c:v>-19770.646958999998</c:v>
                </c:pt>
                <c:pt idx="532">
                  <c:v>-19759.127031</c:v>
                </c:pt>
                <c:pt idx="533">
                  <c:v>-19760.289129000001</c:v>
                </c:pt>
                <c:pt idx="534">
                  <c:v>-19774.815353999998</c:v>
                </c:pt>
                <c:pt idx="535">
                  <c:v>-19781.080578000001</c:v>
                </c:pt>
                <c:pt idx="536">
                  <c:v>-19777.998491999999</c:v>
                </c:pt>
                <c:pt idx="537">
                  <c:v>-19828.625544000002</c:v>
                </c:pt>
                <c:pt idx="538">
                  <c:v>-19871.623169999999</c:v>
                </c:pt>
                <c:pt idx="539">
                  <c:v>-19832.137101</c:v>
                </c:pt>
                <c:pt idx="540">
                  <c:v>-19832.667623999998</c:v>
                </c:pt>
                <c:pt idx="541">
                  <c:v>-19786.234229999998</c:v>
                </c:pt>
                <c:pt idx="542">
                  <c:v>-19784.566871999999</c:v>
                </c:pt>
                <c:pt idx="543">
                  <c:v>-19790.402625000002</c:v>
                </c:pt>
                <c:pt idx="544">
                  <c:v>-19794.040496999998</c:v>
                </c:pt>
                <c:pt idx="545">
                  <c:v>-19802.402550000003</c:v>
                </c:pt>
                <c:pt idx="546">
                  <c:v>-19809.653030999998</c:v>
                </c:pt>
                <c:pt idx="547">
                  <c:v>-19794.722598</c:v>
                </c:pt>
                <c:pt idx="548">
                  <c:v>-19813.745637</c:v>
                </c:pt>
                <c:pt idx="549">
                  <c:v>-19816.170885</c:v>
                </c:pt>
                <c:pt idx="550">
                  <c:v>-19799.446779000002</c:v>
                </c:pt>
                <c:pt idx="551">
                  <c:v>-19796.036274000002</c:v>
                </c:pt>
                <c:pt idx="552">
                  <c:v>-19798.385732999999</c:v>
                </c:pt>
                <c:pt idx="553">
                  <c:v>-19818.166662</c:v>
                </c:pt>
                <c:pt idx="554">
                  <c:v>-19852.574868</c:v>
                </c:pt>
                <c:pt idx="555">
                  <c:v>-19857.122208000001</c:v>
                </c:pt>
                <c:pt idx="556">
                  <c:v>-19849.922253000001</c:v>
                </c:pt>
                <c:pt idx="557">
                  <c:v>-19849.972779</c:v>
                </c:pt>
                <c:pt idx="558">
                  <c:v>-19859.623244999999</c:v>
                </c:pt>
                <c:pt idx="559">
                  <c:v>-19883.269412999998</c:v>
                </c:pt>
                <c:pt idx="560">
                  <c:v>-19917.273411000002</c:v>
                </c:pt>
                <c:pt idx="561">
                  <c:v>-19898.401949999999</c:v>
                </c:pt>
                <c:pt idx="562">
                  <c:v>-19883.042046000002</c:v>
                </c:pt>
                <c:pt idx="563">
                  <c:v>-19902.519819000001</c:v>
                </c:pt>
                <c:pt idx="564">
                  <c:v>-19921.694436000002</c:v>
                </c:pt>
                <c:pt idx="565">
                  <c:v>-19942.005888</c:v>
                </c:pt>
                <c:pt idx="566">
                  <c:v>-19988.085600000002</c:v>
                </c:pt>
                <c:pt idx="567">
                  <c:v>-20003.647607999999</c:v>
                </c:pt>
                <c:pt idx="568">
                  <c:v>-20002.157091000001</c:v>
                </c:pt>
                <c:pt idx="569">
                  <c:v>-19981.087749000002</c:v>
                </c:pt>
                <c:pt idx="570">
                  <c:v>-19979.824599</c:v>
                </c:pt>
                <c:pt idx="571">
                  <c:v>-19985.710877999998</c:v>
                </c:pt>
                <c:pt idx="572">
                  <c:v>-19996.725545999998</c:v>
                </c:pt>
                <c:pt idx="573">
                  <c:v>-20005.820226</c:v>
                </c:pt>
                <c:pt idx="574">
                  <c:v>-19994.881346999999</c:v>
                </c:pt>
                <c:pt idx="575">
                  <c:v>-19939.403799</c:v>
                </c:pt>
                <c:pt idx="576">
                  <c:v>-19950.468993000002</c:v>
                </c:pt>
                <c:pt idx="577">
                  <c:v>-19946.881646999998</c:v>
                </c:pt>
                <c:pt idx="578">
                  <c:v>-19968.708879000002</c:v>
                </c:pt>
                <c:pt idx="579">
                  <c:v>-19962.393129</c:v>
                </c:pt>
                <c:pt idx="580">
                  <c:v>-20013.474915000003</c:v>
                </c:pt>
                <c:pt idx="581">
                  <c:v>-20028.354822000001</c:v>
                </c:pt>
                <c:pt idx="582">
                  <c:v>-20012.868602999999</c:v>
                </c:pt>
                <c:pt idx="583">
                  <c:v>-20004.380235000001</c:v>
                </c:pt>
                <c:pt idx="584">
                  <c:v>-20000.489733000002</c:v>
                </c:pt>
                <c:pt idx="585">
                  <c:v>-19982.477213999999</c:v>
                </c:pt>
                <c:pt idx="586">
                  <c:v>-20066.224059</c:v>
                </c:pt>
                <c:pt idx="587">
                  <c:v>-20139.057288</c:v>
                </c:pt>
                <c:pt idx="588">
                  <c:v>-20140.143597000002</c:v>
                </c:pt>
                <c:pt idx="589">
                  <c:v>-20155.149818999998</c:v>
                </c:pt>
                <c:pt idx="590">
                  <c:v>-20144.665674</c:v>
                </c:pt>
                <c:pt idx="591">
                  <c:v>-20140.219386000001</c:v>
                </c:pt>
                <c:pt idx="592">
                  <c:v>-20154.947714999998</c:v>
                </c:pt>
                <c:pt idx="593">
                  <c:v>-20187.158040000002</c:v>
                </c:pt>
                <c:pt idx="594">
                  <c:v>-20178.467568</c:v>
                </c:pt>
                <c:pt idx="595">
                  <c:v>-20171.747609999999</c:v>
                </c:pt>
                <c:pt idx="596">
                  <c:v>-20151.309842999999</c:v>
                </c:pt>
                <c:pt idx="597">
                  <c:v>-20123.722646999999</c:v>
                </c:pt>
                <c:pt idx="598">
                  <c:v>-20136.101516999999</c:v>
                </c:pt>
                <c:pt idx="599">
                  <c:v>-20107.680641999999</c:v>
                </c:pt>
                <c:pt idx="600">
                  <c:v>-20111.747984999998</c:v>
                </c:pt>
                <c:pt idx="601">
                  <c:v>-20113.541658000002</c:v>
                </c:pt>
                <c:pt idx="602">
                  <c:v>-20133.524691000002</c:v>
                </c:pt>
                <c:pt idx="603">
                  <c:v>-20129.634189</c:v>
                </c:pt>
                <c:pt idx="604">
                  <c:v>-20110.86378</c:v>
                </c:pt>
                <c:pt idx="605">
                  <c:v>-20101.036473</c:v>
                </c:pt>
                <c:pt idx="606">
                  <c:v>-20070.089297999999</c:v>
                </c:pt>
                <c:pt idx="607">
                  <c:v>-20054.148345000001</c:v>
                </c:pt>
                <c:pt idx="608">
                  <c:v>-20046.619971</c:v>
                </c:pt>
                <c:pt idx="609">
                  <c:v>-20022.847487999999</c:v>
                </c:pt>
                <c:pt idx="610">
                  <c:v>-20020.245398999999</c:v>
                </c:pt>
                <c:pt idx="611">
                  <c:v>-20035.580040000001</c:v>
                </c:pt>
                <c:pt idx="612">
                  <c:v>-20034.165311999997</c:v>
                </c:pt>
                <c:pt idx="613">
                  <c:v>-20033.761104000001</c:v>
                </c:pt>
                <c:pt idx="614">
                  <c:v>-20062.384083000001</c:v>
                </c:pt>
                <c:pt idx="615">
                  <c:v>-20065.137750000002</c:v>
                </c:pt>
                <c:pt idx="616">
                  <c:v>-20078.703980999999</c:v>
                </c:pt>
                <c:pt idx="617">
                  <c:v>-20094.745985999998</c:v>
                </c:pt>
                <c:pt idx="618">
                  <c:v>-20124.859482</c:v>
                </c:pt>
                <c:pt idx="619">
                  <c:v>-20130.341552999998</c:v>
                </c:pt>
                <c:pt idx="620">
                  <c:v>-20128.699457999999</c:v>
                </c:pt>
                <c:pt idx="621">
                  <c:v>-20145.954086999998</c:v>
                </c:pt>
                <c:pt idx="622">
                  <c:v>-20139.941492999998</c:v>
                </c:pt>
                <c:pt idx="623">
                  <c:v>-20133.701531999999</c:v>
                </c:pt>
                <c:pt idx="624">
                  <c:v>-20106.569070000001</c:v>
                </c:pt>
                <c:pt idx="625">
                  <c:v>-20066.299847999999</c:v>
                </c:pt>
                <c:pt idx="626">
                  <c:v>-19975.605678</c:v>
                </c:pt>
                <c:pt idx="627">
                  <c:v>-19939.782744</c:v>
                </c:pt>
                <c:pt idx="628">
                  <c:v>-19928.717550000001</c:v>
                </c:pt>
                <c:pt idx="629">
                  <c:v>-19913.534487000001</c:v>
                </c:pt>
                <c:pt idx="630">
                  <c:v>-19938.140649000001</c:v>
                </c:pt>
                <c:pt idx="631">
                  <c:v>-19928.085974999998</c:v>
                </c:pt>
                <c:pt idx="632">
                  <c:v>-19935.513297000001</c:v>
                </c:pt>
                <c:pt idx="633">
                  <c:v>-19923.033374999999</c:v>
                </c:pt>
                <c:pt idx="634">
                  <c:v>-19936.675394999998</c:v>
                </c:pt>
                <c:pt idx="635">
                  <c:v>-19926.620720999999</c:v>
                </c:pt>
                <c:pt idx="636">
                  <c:v>-19928.187027</c:v>
                </c:pt>
                <c:pt idx="637">
                  <c:v>-19937.610126</c:v>
                </c:pt>
                <c:pt idx="638">
                  <c:v>-19944.532187999997</c:v>
                </c:pt>
                <c:pt idx="639">
                  <c:v>-19941.146946000001</c:v>
                </c:pt>
                <c:pt idx="640">
                  <c:v>-19935.816452999999</c:v>
                </c:pt>
                <c:pt idx="641">
                  <c:v>-19957.77</c:v>
                </c:pt>
                <c:pt idx="642">
                  <c:v>-19988.742438000001</c:v>
                </c:pt>
                <c:pt idx="643">
                  <c:v>-19987.302447000002</c:v>
                </c:pt>
                <c:pt idx="644">
                  <c:v>-19999.479212999999</c:v>
                </c:pt>
                <c:pt idx="645">
                  <c:v>-19999.731842999998</c:v>
                </c:pt>
                <c:pt idx="646">
                  <c:v>-19996.649756999999</c:v>
                </c:pt>
                <c:pt idx="647">
                  <c:v>-20010.847563000003</c:v>
                </c:pt>
                <c:pt idx="648">
                  <c:v>-20021.458022999999</c:v>
                </c:pt>
                <c:pt idx="649">
                  <c:v>-20049.22206</c:v>
                </c:pt>
                <c:pt idx="650">
                  <c:v>-20012.868602999999</c:v>
                </c:pt>
                <c:pt idx="651">
                  <c:v>-20002.864454999999</c:v>
                </c:pt>
                <c:pt idx="652">
                  <c:v>-19999.908684000002</c:v>
                </c:pt>
                <c:pt idx="653">
                  <c:v>-19995.260291999999</c:v>
                </c:pt>
                <c:pt idx="654">
                  <c:v>-19969.188876</c:v>
                </c:pt>
                <c:pt idx="655">
                  <c:v>-19956.203694</c:v>
                </c:pt>
                <c:pt idx="656">
                  <c:v>-19943.016408</c:v>
                </c:pt>
                <c:pt idx="657">
                  <c:v>-19927.454399999999</c:v>
                </c:pt>
                <c:pt idx="658">
                  <c:v>-19914.140799000001</c:v>
                </c:pt>
                <c:pt idx="659">
                  <c:v>-19906.056639000002</c:v>
                </c:pt>
                <c:pt idx="660">
                  <c:v>-19938.469068000002</c:v>
                </c:pt>
                <c:pt idx="661">
                  <c:v>-19959.386832</c:v>
                </c:pt>
                <c:pt idx="662">
                  <c:v>-19950.140574000001</c:v>
                </c:pt>
                <c:pt idx="663">
                  <c:v>-19953.652130999999</c:v>
                </c:pt>
                <c:pt idx="664">
                  <c:v>-19947.563748</c:v>
                </c:pt>
                <c:pt idx="665">
                  <c:v>-19949.761629000001</c:v>
                </c:pt>
                <c:pt idx="666">
                  <c:v>-19940.111163000001</c:v>
                </c:pt>
                <c:pt idx="667">
                  <c:v>-19929.879648000002</c:v>
                </c:pt>
                <c:pt idx="668">
                  <c:v>-19916.742888000001</c:v>
                </c:pt>
                <c:pt idx="669">
                  <c:v>-19910.048192999999</c:v>
                </c:pt>
                <c:pt idx="670">
                  <c:v>-19927.909134000001</c:v>
                </c:pt>
                <c:pt idx="671">
                  <c:v>-19920.229182000003</c:v>
                </c:pt>
                <c:pt idx="672">
                  <c:v>-19875.311568000001</c:v>
                </c:pt>
                <c:pt idx="673">
                  <c:v>-19845.652805999998</c:v>
                </c:pt>
                <c:pt idx="674">
                  <c:v>-19892.010410999999</c:v>
                </c:pt>
                <c:pt idx="675">
                  <c:v>-19903.429286999999</c:v>
                </c:pt>
                <c:pt idx="676">
                  <c:v>-19912.726070999997</c:v>
                </c:pt>
                <c:pt idx="677">
                  <c:v>-19907.900838000001</c:v>
                </c:pt>
                <c:pt idx="678">
                  <c:v>-19876.498929000001</c:v>
                </c:pt>
                <c:pt idx="679">
                  <c:v>-19886.098868999998</c:v>
                </c:pt>
                <c:pt idx="680">
                  <c:v>-19872.355797</c:v>
                </c:pt>
                <c:pt idx="681">
                  <c:v>-19891.050417000002</c:v>
                </c:pt>
                <c:pt idx="682">
                  <c:v>-19892.490408000001</c:v>
                </c:pt>
                <c:pt idx="683">
                  <c:v>-19874.351574</c:v>
                </c:pt>
                <c:pt idx="684">
                  <c:v>-19881.450476999999</c:v>
                </c:pt>
                <c:pt idx="685">
                  <c:v>-19898.604053999999</c:v>
                </c:pt>
                <c:pt idx="686">
                  <c:v>-19898.553528</c:v>
                </c:pt>
                <c:pt idx="687">
                  <c:v>-19886.300972999998</c:v>
                </c:pt>
                <c:pt idx="688">
                  <c:v>-19851.134877</c:v>
                </c:pt>
                <c:pt idx="689">
                  <c:v>-19795.758381</c:v>
                </c:pt>
                <c:pt idx="690">
                  <c:v>-19777.821651000002</c:v>
                </c:pt>
                <c:pt idx="691">
                  <c:v>-19745.156591999999</c:v>
                </c:pt>
                <c:pt idx="692">
                  <c:v>-19671.565472999999</c:v>
                </c:pt>
                <c:pt idx="693">
                  <c:v>-19648.374039000002</c:v>
                </c:pt>
                <c:pt idx="694">
                  <c:v>-19617.704757</c:v>
                </c:pt>
                <c:pt idx="695">
                  <c:v>-19602.521693999999</c:v>
                </c:pt>
                <c:pt idx="696">
                  <c:v>-19554.092522999999</c:v>
                </c:pt>
                <c:pt idx="697">
                  <c:v>-19550.303072999999</c:v>
                </c:pt>
                <c:pt idx="698">
                  <c:v>-19570.867155</c:v>
                </c:pt>
                <c:pt idx="699">
                  <c:v>-19575.566072999998</c:v>
                </c:pt>
                <c:pt idx="700">
                  <c:v>-19580.517620999999</c:v>
                </c:pt>
                <c:pt idx="701">
                  <c:v>-19410.194475</c:v>
                </c:pt>
                <c:pt idx="702">
                  <c:v>-19311.896141999998</c:v>
                </c:pt>
                <c:pt idx="703">
                  <c:v>-19307.854061999999</c:v>
                </c:pt>
                <c:pt idx="704">
                  <c:v>-19206.145224</c:v>
                </c:pt>
                <c:pt idx="705">
                  <c:v>-19120.402602000002</c:v>
                </c:pt>
                <c:pt idx="706">
                  <c:v>-19124.798364000002</c:v>
                </c:pt>
                <c:pt idx="707">
                  <c:v>-19243.812357000003</c:v>
                </c:pt>
                <c:pt idx="708">
                  <c:v>-19238.052393000002</c:v>
                </c:pt>
                <c:pt idx="709">
                  <c:v>-19212.789393000003</c:v>
                </c:pt>
                <c:pt idx="710">
                  <c:v>-19164.107592</c:v>
                </c:pt>
                <c:pt idx="711">
                  <c:v>-19097.438535000001</c:v>
                </c:pt>
                <c:pt idx="712">
                  <c:v>-19093.548032999999</c:v>
                </c:pt>
                <c:pt idx="713">
                  <c:v>-19140.51195</c:v>
                </c:pt>
                <c:pt idx="714">
                  <c:v>-19146.549806999999</c:v>
                </c:pt>
                <c:pt idx="715">
                  <c:v>-19119.215241000002</c:v>
                </c:pt>
                <c:pt idx="716">
                  <c:v>-19109.110041</c:v>
                </c:pt>
                <c:pt idx="717">
                  <c:v>-19135.636191000001</c:v>
                </c:pt>
                <c:pt idx="718">
                  <c:v>-19158.322365</c:v>
                </c:pt>
                <c:pt idx="719">
                  <c:v>-19104.790068000002</c:v>
                </c:pt>
                <c:pt idx="720">
                  <c:v>-19061.413497000001</c:v>
                </c:pt>
                <c:pt idx="721">
                  <c:v>-19063.333484999999</c:v>
                </c:pt>
                <c:pt idx="722">
                  <c:v>-19045.573595999998</c:v>
                </c:pt>
                <c:pt idx="723">
                  <c:v>-18973.851939</c:v>
                </c:pt>
                <c:pt idx="724">
                  <c:v>-18894.374541000001</c:v>
                </c:pt>
                <c:pt idx="725">
                  <c:v>-18933.759557999998</c:v>
                </c:pt>
                <c:pt idx="726">
                  <c:v>-19024.352676000002</c:v>
                </c:pt>
                <c:pt idx="727">
                  <c:v>-18996.588638999998</c:v>
                </c:pt>
                <c:pt idx="728">
                  <c:v>-18953.212068000001</c:v>
                </c:pt>
                <c:pt idx="729">
                  <c:v>-19031.047371000001</c:v>
                </c:pt>
                <c:pt idx="730">
                  <c:v>-19054.087227</c:v>
                </c:pt>
                <c:pt idx="731">
                  <c:v>-19045.093599</c:v>
                </c:pt>
                <c:pt idx="732">
                  <c:v>-19056.108267</c:v>
                </c:pt>
                <c:pt idx="733">
                  <c:v>-18994.896018000003</c:v>
                </c:pt>
                <c:pt idx="734">
                  <c:v>-18971.603531999997</c:v>
                </c:pt>
                <c:pt idx="735">
                  <c:v>-18951.519446999999</c:v>
                </c:pt>
                <c:pt idx="736">
                  <c:v>-18947.654208</c:v>
                </c:pt>
                <c:pt idx="737">
                  <c:v>-18883.814607</c:v>
                </c:pt>
                <c:pt idx="738">
                  <c:v>-18783.141552000001</c:v>
                </c:pt>
                <c:pt idx="739">
                  <c:v>-18770.333211000001</c:v>
                </c:pt>
                <c:pt idx="740">
                  <c:v>-18800.396181</c:v>
                </c:pt>
                <c:pt idx="741">
                  <c:v>-18778.796316</c:v>
                </c:pt>
                <c:pt idx="742">
                  <c:v>-18755.377515</c:v>
                </c:pt>
                <c:pt idx="743">
                  <c:v>-18802.189854</c:v>
                </c:pt>
                <c:pt idx="744">
                  <c:v>-18835.132805999998</c:v>
                </c:pt>
                <c:pt idx="745">
                  <c:v>-18872.850465</c:v>
                </c:pt>
                <c:pt idx="746">
                  <c:v>-18884.774601000001</c:v>
                </c:pt>
                <c:pt idx="747">
                  <c:v>-18927.494334000003</c:v>
                </c:pt>
                <c:pt idx="748">
                  <c:v>-18914.155469999998</c:v>
                </c:pt>
                <c:pt idx="749">
                  <c:v>-18914.963886000001</c:v>
                </c:pt>
                <c:pt idx="750">
                  <c:v>-18961.902539999999</c:v>
                </c:pt>
                <c:pt idx="751">
                  <c:v>-19026.424242000001</c:v>
                </c:pt>
                <c:pt idx="752">
                  <c:v>-18978.626646000001</c:v>
                </c:pt>
                <c:pt idx="753">
                  <c:v>-18968.268816</c:v>
                </c:pt>
                <c:pt idx="754">
                  <c:v>-18982.971882000002</c:v>
                </c:pt>
                <c:pt idx="755">
                  <c:v>-19003.333859999999</c:v>
                </c:pt>
                <c:pt idx="756">
                  <c:v>-19016.116937999999</c:v>
                </c:pt>
                <c:pt idx="757">
                  <c:v>-19015.763256000002</c:v>
                </c:pt>
                <c:pt idx="758">
                  <c:v>-18974.559302999998</c:v>
                </c:pt>
                <c:pt idx="759">
                  <c:v>-18960.614127000001</c:v>
                </c:pt>
                <c:pt idx="760">
                  <c:v>-18982.390833000001</c:v>
                </c:pt>
                <c:pt idx="761">
                  <c:v>-18948.689990999999</c:v>
                </c:pt>
                <c:pt idx="762">
                  <c:v>-18911.073383999999</c:v>
                </c:pt>
                <c:pt idx="763">
                  <c:v>-18876.564126000001</c:v>
                </c:pt>
                <c:pt idx="764">
                  <c:v>-18930.374316000001</c:v>
                </c:pt>
                <c:pt idx="765">
                  <c:v>-18909.936549000002</c:v>
                </c:pt>
                <c:pt idx="766">
                  <c:v>-18855.368469000001</c:v>
                </c:pt>
                <c:pt idx="767">
                  <c:v>-18855.747414000001</c:v>
                </c:pt>
                <c:pt idx="768">
                  <c:v>-18897.759782999998</c:v>
                </c:pt>
                <c:pt idx="769">
                  <c:v>-18888.488261999999</c:v>
                </c:pt>
                <c:pt idx="770">
                  <c:v>-18834.779124000001</c:v>
                </c:pt>
                <c:pt idx="771">
                  <c:v>-18845.768528999997</c:v>
                </c:pt>
                <c:pt idx="772">
                  <c:v>-18846.779049000001</c:v>
                </c:pt>
                <c:pt idx="773">
                  <c:v>-18840.210669</c:v>
                </c:pt>
                <c:pt idx="774">
                  <c:v>-18818.332911000001</c:v>
                </c:pt>
                <c:pt idx="775">
                  <c:v>-18793.650959999999</c:v>
                </c:pt>
                <c:pt idx="776">
                  <c:v>-18780.312096000001</c:v>
                </c:pt>
                <c:pt idx="777">
                  <c:v>-18617.542587</c:v>
                </c:pt>
                <c:pt idx="778">
                  <c:v>-18418.672251</c:v>
                </c:pt>
                <c:pt idx="779">
                  <c:v>-18430.924806000003</c:v>
                </c:pt>
                <c:pt idx="780">
                  <c:v>-18427.514301000003</c:v>
                </c:pt>
                <c:pt idx="781">
                  <c:v>-18428.474295</c:v>
                </c:pt>
                <c:pt idx="782">
                  <c:v>-18254.866959000003</c:v>
                </c:pt>
                <c:pt idx="783">
                  <c:v>-18150.909713999998</c:v>
                </c:pt>
                <c:pt idx="784">
                  <c:v>-18225.890298000002</c:v>
                </c:pt>
                <c:pt idx="785">
                  <c:v>-18216.340884000001</c:v>
                </c:pt>
                <c:pt idx="786">
                  <c:v>-18219.902966999998</c:v>
                </c:pt>
                <c:pt idx="787">
                  <c:v>-18267.548985000001</c:v>
                </c:pt>
                <c:pt idx="788">
                  <c:v>-18322.622325</c:v>
                </c:pt>
                <c:pt idx="789">
                  <c:v>-18327.295979999999</c:v>
                </c:pt>
                <c:pt idx="790">
                  <c:v>-18223.692416999998</c:v>
                </c:pt>
                <c:pt idx="791">
                  <c:v>-18207.549360000001</c:v>
                </c:pt>
                <c:pt idx="792">
                  <c:v>-18208.433564999999</c:v>
                </c:pt>
                <c:pt idx="793">
                  <c:v>-18137.495061000001</c:v>
                </c:pt>
                <c:pt idx="794">
                  <c:v>-18006.657983999998</c:v>
                </c:pt>
                <c:pt idx="795">
                  <c:v>-18010.801115999999</c:v>
                </c:pt>
                <c:pt idx="796">
                  <c:v>-18027.449432999998</c:v>
                </c:pt>
                <c:pt idx="797">
                  <c:v>-17971.112943</c:v>
                </c:pt>
                <c:pt idx="798">
                  <c:v>-17949.462552000001</c:v>
                </c:pt>
                <c:pt idx="799">
                  <c:v>-17967.702438</c:v>
                </c:pt>
                <c:pt idx="800">
                  <c:v>-18001.782224999999</c:v>
                </c:pt>
                <c:pt idx="801">
                  <c:v>-17979.449732999998</c:v>
                </c:pt>
                <c:pt idx="802">
                  <c:v>-17996.274891000001</c:v>
                </c:pt>
                <c:pt idx="803">
                  <c:v>-18007.617978000002</c:v>
                </c:pt>
                <c:pt idx="804">
                  <c:v>-17996.603309999999</c:v>
                </c:pt>
                <c:pt idx="805">
                  <c:v>-17977.656060000001</c:v>
                </c:pt>
                <c:pt idx="806">
                  <c:v>-18019.264221000001</c:v>
                </c:pt>
                <c:pt idx="807">
                  <c:v>-18075.095451000001</c:v>
                </c:pt>
                <c:pt idx="808">
                  <c:v>-18111.827852999999</c:v>
                </c:pt>
                <c:pt idx="809">
                  <c:v>-18160.534917000001</c:v>
                </c:pt>
                <c:pt idx="810">
                  <c:v>-18158.387562</c:v>
                </c:pt>
                <c:pt idx="811">
                  <c:v>-18164.273840999998</c:v>
                </c:pt>
                <c:pt idx="812">
                  <c:v>-18152.829701999999</c:v>
                </c:pt>
                <c:pt idx="813">
                  <c:v>-18122.994099</c:v>
                </c:pt>
                <c:pt idx="814">
                  <c:v>-18143.861337000002</c:v>
                </c:pt>
                <c:pt idx="815">
                  <c:v>-18130.724576999997</c:v>
                </c:pt>
                <c:pt idx="816">
                  <c:v>-18057.310299000001</c:v>
                </c:pt>
                <c:pt idx="817">
                  <c:v>-17971.517151</c:v>
                </c:pt>
                <c:pt idx="818">
                  <c:v>-17938.751040000003</c:v>
                </c:pt>
                <c:pt idx="819">
                  <c:v>-17960.527746</c:v>
                </c:pt>
                <c:pt idx="820">
                  <c:v>-18020.603159999999</c:v>
                </c:pt>
                <c:pt idx="821">
                  <c:v>-18057.562929</c:v>
                </c:pt>
                <c:pt idx="822">
                  <c:v>-18062.211320999999</c:v>
                </c:pt>
                <c:pt idx="823">
                  <c:v>-18101.874230999998</c:v>
                </c:pt>
                <c:pt idx="824">
                  <c:v>-18088.686944999998</c:v>
                </c:pt>
                <c:pt idx="825">
                  <c:v>-18045.057744000002</c:v>
                </c:pt>
                <c:pt idx="826">
                  <c:v>-18016.763183999999</c:v>
                </c:pt>
                <c:pt idx="827">
                  <c:v>-18007.845344999998</c:v>
                </c:pt>
                <c:pt idx="828">
                  <c:v>-18033.462027000001</c:v>
                </c:pt>
                <c:pt idx="829">
                  <c:v>-18021.335787</c:v>
                </c:pt>
                <c:pt idx="830">
                  <c:v>-17965.605608999998</c:v>
                </c:pt>
                <c:pt idx="831">
                  <c:v>-17862.254676</c:v>
                </c:pt>
                <c:pt idx="832">
                  <c:v>-17718.179787000001</c:v>
                </c:pt>
                <c:pt idx="833">
                  <c:v>-17666.264321999999</c:v>
                </c:pt>
                <c:pt idx="834">
                  <c:v>-17660.074887000002</c:v>
                </c:pt>
                <c:pt idx="835">
                  <c:v>-17666.870633999999</c:v>
                </c:pt>
                <c:pt idx="836">
                  <c:v>-17639.662382999999</c:v>
                </c:pt>
                <c:pt idx="837">
                  <c:v>-17504.631647999999</c:v>
                </c:pt>
                <c:pt idx="838">
                  <c:v>-17372.354580000003</c:v>
                </c:pt>
                <c:pt idx="839">
                  <c:v>-17223.833403000001</c:v>
                </c:pt>
                <c:pt idx="840">
                  <c:v>-17078.04063</c:v>
                </c:pt>
                <c:pt idx="841">
                  <c:v>-17409.491190000001</c:v>
                </c:pt>
                <c:pt idx="842">
                  <c:v>-17508.673728000002</c:v>
                </c:pt>
                <c:pt idx="843">
                  <c:v>-17572.715432999998</c:v>
                </c:pt>
                <c:pt idx="844">
                  <c:v>-17677.860038999999</c:v>
                </c:pt>
                <c:pt idx="845">
                  <c:v>-17954.287785</c:v>
                </c:pt>
                <c:pt idx="846">
                  <c:v>-17938.523673</c:v>
                </c:pt>
                <c:pt idx="847">
                  <c:v>-17934.355278000003</c:v>
                </c:pt>
                <c:pt idx="848">
                  <c:v>-17778.154148999998</c:v>
                </c:pt>
                <c:pt idx="849">
                  <c:v>-17782.095176999999</c:v>
                </c:pt>
                <c:pt idx="850">
                  <c:v>-17747.333288999998</c:v>
                </c:pt>
                <c:pt idx="851">
                  <c:v>-17623.696167000002</c:v>
                </c:pt>
                <c:pt idx="852">
                  <c:v>-17595.982656</c:v>
                </c:pt>
                <c:pt idx="853">
                  <c:v>-17552.808188999999</c:v>
                </c:pt>
                <c:pt idx="854">
                  <c:v>-17694.230463</c:v>
                </c:pt>
                <c:pt idx="855">
                  <c:v>-17706.508281000002</c:v>
                </c:pt>
                <c:pt idx="856">
                  <c:v>-17708.301953999999</c:v>
                </c:pt>
                <c:pt idx="857">
                  <c:v>-17790.431967</c:v>
                </c:pt>
                <c:pt idx="858">
                  <c:v>-17900.174438999999</c:v>
                </c:pt>
                <c:pt idx="859">
                  <c:v>-17910.178587000002</c:v>
                </c:pt>
                <c:pt idx="860">
                  <c:v>-17818.903367999999</c:v>
                </c:pt>
                <c:pt idx="861">
                  <c:v>-17806.120289999999</c:v>
                </c:pt>
                <c:pt idx="862">
                  <c:v>-17730.684971999999</c:v>
                </c:pt>
                <c:pt idx="863">
                  <c:v>-17716.689269999999</c:v>
                </c:pt>
                <c:pt idx="864">
                  <c:v>-17732.150226000002</c:v>
                </c:pt>
                <c:pt idx="865">
                  <c:v>-17757.691118999999</c:v>
                </c:pt>
                <c:pt idx="866">
                  <c:v>-17854.448409000001</c:v>
                </c:pt>
                <c:pt idx="867">
                  <c:v>-17838.406403999998</c:v>
                </c:pt>
                <c:pt idx="868">
                  <c:v>-17791.897220999999</c:v>
                </c:pt>
                <c:pt idx="869">
                  <c:v>-17691.956793000001</c:v>
                </c:pt>
                <c:pt idx="870">
                  <c:v>-17513.852643000002</c:v>
                </c:pt>
                <c:pt idx="871">
                  <c:v>-17370.384066000002</c:v>
                </c:pt>
                <c:pt idx="872">
                  <c:v>-6980.6462370000008</c:v>
                </c:pt>
                <c:pt idx="873">
                  <c:v>-7000.5026150000003</c:v>
                </c:pt>
                <c:pt idx="874">
                  <c:v>-7049.2400639999996</c:v>
                </c:pt>
                <c:pt idx="875">
                  <c:v>-7005.8517220000003</c:v>
                </c:pt>
                <c:pt idx="876">
                  <c:v>3049.3194660000004</c:v>
                </c:pt>
                <c:pt idx="877">
                  <c:v>3060.6009840000002</c:v>
                </c:pt>
                <c:pt idx="878">
                  <c:v>3070.2367169999998</c:v>
                </c:pt>
                <c:pt idx="879">
                  <c:v>12850.430614000001</c:v>
                </c:pt>
                <c:pt idx="880">
                  <c:v>12810.288148</c:v>
                </c:pt>
                <c:pt idx="881">
                  <c:v>12819.647099</c:v>
                </c:pt>
                <c:pt idx="882">
                  <c:v>12880.737604</c:v>
                </c:pt>
                <c:pt idx="883">
                  <c:v>13000.002280999999</c:v>
                </c:pt>
                <c:pt idx="884">
                  <c:v>12960.698499</c:v>
                </c:pt>
                <c:pt idx="885">
                  <c:v>12932.888499999999</c:v>
                </c:pt>
                <c:pt idx="886">
                  <c:v>12879.746432</c:v>
                </c:pt>
                <c:pt idx="887">
                  <c:v>12827.500231</c:v>
                </c:pt>
                <c:pt idx="888">
                  <c:v>12835.601156000001</c:v>
                </c:pt>
                <c:pt idx="889">
                  <c:v>12875.896110000001</c:v>
                </c:pt>
                <c:pt idx="890">
                  <c:v>12779.028108</c:v>
                </c:pt>
                <c:pt idx="891">
                  <c:v>12709.989165999999</c:v>
                </c:pt>
                <c:pt idx="892">
                  <c:v>12588.132193000001</c:v>
                </c:pt>
                <c:pt idx="893">
                  <c:v>12523.305732000001</c:v>
                </c:pt>
                <c:pt idx="894">
                  <c:v>12502.433937</c:v>
                </c:pt>
                <c:pt idx="895">
                  <c:v>12439.551698000001</c:v>
                </c:pt>
                <c:pt idx="896">
                  <c:v>12509.467446000001</c:v>
                </c:pt>
                <c:pt idx="897">
                  <c:v>12510.077397999999</c:v>
                </c:pt>
                <c:pt idx="898">
                  <c:v>12469.115309000001</c:v>
                </c:pt>
                <c:pt idx="899">
                  <c:v>12443.611691</c:v>
                </c:pt>
                <c:pt idx="900">
                  <c:v>12294.91683</c:v>
                </c:pt>
                <c:pt idx="901">
                  <c:v>12272.329545000001</c:v>
                </c:pt>
                <c:pt idx="902">
                  <c:v>12420.471637000001</c:v>
                </c:pt>
                <c:pt idx="903">
                  <c:v>12394.072152000001</c:v>
                </c:pt>
                <c:pt idx="904">
                  <c:v>12345.847822</c:v>
                </c:pt>
                <c:pt idx="905">
                  <c:v>12433.471238999999</c:v>
                </c:pt>
                <c:pt idx="906">
                  <c:v>12536.553127000001</c:v>
                </c:pt>
                <c:pt idx="907">
                  <c:v>22185.517994000002</c:v>
                </c:pt>
                <c:pt idx="908">
                  <c:v>22197.118018000001</c:v>
                </c:pt>
                <c:pt idx="909">
                  <c:v>22298.517065</c:v>
                </c:pt>
                <c:pt idx="910">
                  <c:v>22285.500758999999</c:v>
                </c:pt>
                <c:pt idx="911">
                  <c:v>22270.36003</c:v>
                </c:pt>
                <c:pt idx="912">
                  <c:v>22085.737555</c:v>
                </c:pt>
                <c:pt idx="913">
                  <c:v>31457.003643</c:v>
                </c:pt>
                <c:pt idx="914">
                  <c:v>31412.742803999998</c:v>
                </c:pt>
                <c:pt idx="915">
                  <c:v>31515.841116</c:v>
                </c:pt>
                <c:pt idx="916">
                  <c:v>31591.041102000003</c:v>
                </c:pt>
                <c:pt idx="917">
                  <c:v>31622.752521000002</c:v>
                </c:pt>
                <c:pt idx="918">
                  <c:v>31509.566406000002</c:v>
                </c:pt>
                <c:pt idx="919">
                  <c:v>31574.292453000002</c:v>
                </c:pt>
                <c:pt idx="920">
                  <c:v>31686.464961000001</c:v>
                </c:pt>
                <c:pt idx="921">
                  <c:v>31609.720430999998</c:v>
                </c:pt>
                <c:pt idx="922">
                  <c:v>31636.170747000004</c:v>
                </c:pt>
                <c:pt idx="923">
                  <c:v>31777.882658999999</c:v>
                </c:pt>
                <c:pt idx="924">
                  <c:v>31876.878275999999</c:v>
                </c:pt>
                <c:pt idx="925">
                  <c:v>31830.879825</c:v>
                </c:pt>
                <c:pt idx="926">
                  <c:v>31748.488056000002</c:v>
                </c:pt>
                <c:pt idx="927">
                  <c:v>31717.790244000003</c:v>
                </c:pt>
                <c:pt idx="928">
                  <c:v>31558.316075999999</c:v>
                </c:pt>
                <c:pt idx="929">
                  <c:v>31653.691668000003</c:v>
                </c:pt>
                <c:pt idx="930">
                  <c:v>31680.093717</c:v>
                </c:pt>
                <c:pt idx="931">
                  <c:v>31585.731732</c:v>
                </c:pt>
                <c:pt idx="932">
                  <c:v>31596.977943000002</c:v>
                </c:pt>
                <c:pt idx="933">
                  <c:v>31627.386153000003</c:v>
                </c:pt>
                <c:pt idx="934">
                  <c:v>31534.616978999999</c:v>
                </c:pt>
                <c:pt idx="935">
                  <c:v>31451.308137000004</c:v>
                </c:pt>
                <c:pt idx="936">
                  <c:v>31494.169233000004</c:v>
                </c:pt>
                <c:pt idx="937">
                  <c:v>31464.050625</c:v>
                </c:pt>
                <c:pt idx="938">
                  <c:v>31276.002392999999</c:v>
                </c:pt>
                <c:pt idx="939">
                  <c:v>31221.122814000002</c:v>
                </c:pt>
                <c:pt idx="940">
                  <c:v>31177.151577000001</c:v>
                </c:pt>
                <c:pt idx="941">
                  <c:v>31253.027301000002</c:v>
                </c:pt>
                <c:pt idx="942">
                  <c:v>31363.027793999998</c:v>
                </c:pt>
                <c:pt idx="943">
                  <c:v>31282.325369999999</c:v>
                </c:pt>
                <c:pt idx="944">
                  <c:v>31459.513527000003</c:v>
                </c:pt>
                <c:pt idx="945">
                  <c:v>31554.792584999999</c:v>
                </c:pt>
                <c:pt idx="946">
                  <c:v>31594.661126999999</c:v>
                </c:pt>
                <c:pt idx="947">
                  <c:v>31557.061134</c:v>
                </c:pt>
                <c:pt idx="948">
                  <c:v>31571.830836000001</c:v>
                </c:pt>
                <c:pt idx="949">
                  <c:v>31768.808463000001</c:v>
                </c:pt>
                <c:pt idx="950">
                  <c:v>31868.190215999999</c:v>
                </c:pt>
                <c:pt idx="951">
                  <c:v>31849.559153999999</c:v>
                </c:pt>
                <c:pt idx="952">
                  <c:v>31870.024362</c:v>
                </c:pt>
                <c:pt idx="953">
                  <c:v>31814.517312000004</c:v>
                </c:pt>
                <c:pt idx="954">
                  <c:v>31767.939656999999</c:v>
                </c:pt>
                <c:pt idx="955">
                  <c:v>31843.622313</c:v>
                </c:pt>
                <c:pt idx="956">
                  <c:v>31865.149395</c:v>
                </c:pt>
                <c:pt idx="957">
                  <c:v>32029.257194999998</c:v>
                </c:pt>
                <c:pt idx="958">
                  <c:v>32047.839989999997</c:v>
                </c:pt>
                <c:pt idx="959">
                  <c:v>32460.281504999999</c:v>
                </c:pt>
                <c:pt idx="960">
                  <c:v>23659.273379999999</c:v>
                </c:pt>
                <c:pt idx="961">
                  <c:v>23447.918279999998</c:v>
                </c:pt>
                <c:pt idx="962">
                  <c:v>23302.445040000002</c:v>
                </c:pt>
                <c:pt idx="963">
                  <c:v>23351.917020000001</c:v>
                </c:pt>
                <c:pt idx="964">
                  <c:v>23449.822379999998</c:v>
                </c:pt>
                <c:pt idx="965">
                  <c:v>23486.450339999999</c:v>
                </c:pt>
                <c:pt idx="966">
                  <c:v>23504.5566</c:v>
                </c:pt>
                <c:pt idx="967">
                  <c:v>23678.31438</c:v>
                </c:pt>
                <c:pt idx="968">
                  <c:v>24128.0628</c:v>
                </c:pt>
                <c:pt idx="969">
                  <c:v>24751.880580000001</c:v>
                </c:pt>
                <c:pt idx="970">
                  <c:v>25171.094160000001</c:v>
                </c:pt>
                <c:pt idx="971">
                  <c:v>24919.649100000002</c:v>
                </c:pt>
                <c:pt idx="972">
                  <c:v>24878.070480000002</c:v>
                </c:pt>
                <c:pt idx="973">
                  <c:v>24794.324699999997</c:v>
                </c:pt>
                <c:pt idx="974">
                  <c:v>24627.767879999999</c:v>
                </c:pt>
                <c:pt idx="975">
                  <c:v>24532.632119999998</c:v>
                </c:pt>
                <c:pt idx="976">
                  <c:v>24795.051719999999</c:v>
                </c:pt>
                <c:pt idx="977">
                  <c:v>24810.284520000001</c:v>
                </c:pt>
                <c:pt idx="978">
                  <c:v>25184.803680000001</c:v>
                </c:pt>
                <c:pt idx="979">
                  <c:v>25227.663239999998</c:v>
                </c:pt>
                <c:pt idx="980">
                  <c:v>25031.50632</c:v>
                </c:pt>
                <c:pt idx="981">
                  <c:v>25087.729199999998</c:v>
                </c:pt>
                <c:pt idx="982">
                  <c:v>25082.67468</c:v>
                </c:pt>
                <c:pt idx="983">
                  <c:v>25154.303459999999</c:v>
                </c:pt>
                <c:pt idx="984">
                  <c:v>25060.93332</c:v>
                </c:pt>
                <c:pt idx="985">
                  <c:v>25095.726419999999</c:v>
                </c:pt>
                <c:pt idx="986">
                  <c:v>25295.899260000002</c:v>
                </c:pt>
                <c:pt idx="987">
                  <c:v>25143.190439999998</c:v>
                </c:pt>
                <c:pt idx="988">
                  <c:v>25051.10124</c:v>
                </c:pt>
                <c:pt idx="989">
                  <c:v>24984.423119999999</c:v>
                </c:pt>
                <c:pt idx="990">
                  <c:v>24742.775519999999</c:v>
                </c:pt>
                <c:pt idx="991">
                  <c:v>24515.633699999998</c:v>
                </c:pt>
                <c:pt idx="992">
                  <c:v>24333.013200000001</c:v>
                </c:pt>
                <c:pt idx="993">
                  <c:v>24201.768780000002</c:v>
                </c:pt>
                <c:pt idx="994">
                  <c:v>14878.357759999999</c:v>
                </c:pt>
                <c:pt idx="995">
                  <c:v>14879.542720000001</c:v>
                </c:pt>
                <c:pt idx="996">
                  <c:v>14842.66084</c:v>
                </c:pt>
                <c:pt idx="997">
                  <c:v>14881.828000000001</c:v>
                </c:pt>
                <c:pt idx="998">
                  <c:v>5413.2778019999996</c:v>
                </c:pt>
                <c:pt idx="999">
                  <c:v>5427.223293</c:v>
                </c:pt>
                <c:pt idx="1000">
                  <c:v>5402.6373999999996</c:v>
                </c:pt>
                <c:pt idx="1001">
                  <c:v>5407.8278399999999</c:v>
                </c:pt>
                <c:pt idx="1002">
                  <c:v>-4299.3313719999996</c:v>
                </c:pt>
                <c:pt idx="1003">
                  <c:v>-4301.3973939999996</c:v>
                </c:pt>
                <c:pt idx="1004">
                  <c:v>-4292.2090330000001</c:v>
                </c:pt>
                <c:pt idx="1005">
                  <c:v>-4286.9714860000004</c:v>
                </c:pt>
                <c:pt idx="1006">
                  <c:v>-4302.1827240000002</c:v>
                </c:pt>
                <c:pt idx="1007">
                  <c:v>-14221.08431</c:v>
                </c:pt>
                <c:pt idx="1008">
                  <c:v>-14266.29609</c:v>
                </c:pt>
                <c:pt idx="1009">
                  <c:v>-14153.563564999999</c:v>
                </c:pt>
                <c:pt idx="1010">
                  <c:v>-14101.898614999998</c:v>
                </c:pt>
                <c:pt idx="1011">
                  <c:v>-14014.642254999999</c:v>
                </c:pt>
                <c:pt idx="1012">
                  <c:v>-14045.680815</c:v>
                </c:pt>
                <c:pt idx="1013">
                  <c:v>-13987.800234999999</c:v>
                </c:pt>
                <c:pt idx="1014">
                  <c:v>-13933.284805000001</c:v>
                </c:pt>
                <c:pt idx="1015">
                  <c:v>-13853.431775000001</c:v>
                </c:pt>
                <c:pt idx="1016">
                  <c:v>-13954.425864999999</c:v>
                </c:pt>
                <c:pt idx="1017">
                  <c:v>-13969.390884999999</c:v>
                </c:pt>
                <c:pt idx="1018">
                  <c:v>-13924.970904999998</c:v>
                </c:pt>
                <c:pt idx="1019">
                  <c:v>-13866.357909999999</c:v>
                </c:pt>
                <c:pt idx="1020">
                  <c:v>-13857.80647</c:v>
                </c:pt>
                <c:pt idx="1021">
                  <c:v>-13966.758150000001</c:v>
                </c:pt>
                <c:pt idx="1022">
                  <c:v>-13940.39121</c:v>
                </c:pt>
                <c:pt idx="1023">
                  <c:v>-13919.230355000002</c:v>
                </c:pt>
                <c:pt idx="1024">
                  <c:v>-13978.278840000001</c:v>
                </c:pt>
                <c:pt idx="1025">
                  <c:v>-13944.310619999998</c:v>
                </c:pt>
                <c:pt idx="1026">
                  <c:v>-13874.137345000001</c:v>
                </c:pt>
                <c:pt idx="1027">
                  <c:v>-13898.920684999999</c:v>
                </c:pt>
                <c:pt idx="1028">
                  <c:v>-13934.155784999999</c:v>
                </c:pt>
                <c:pt idx="1029">
                  <c:v>-13922.02145</c:v>
                </c:pt>
                <c:pt idx="1030">
                  <c:v>-13945.260780000001</c:v>
                </c:pt>
                <c:pt idx="1031">
                  <c:v>-14042.355255</c:v>
                </c:pt>
                <c:pt idx="1032">
                  <c:v>-14226.369575000001</c:v>
                </c:pt>
                <c:pt idx="1033">
                  <c:v>-14199.131654999999</c:v>
                </c:pt>
                <c:pt idx="1034">
                  <c:v>-14158.710265</c:v>
                </c:pt>
                <c:pt idx="1035">
                  <c:v>-14129.809565</c:v>
                </c:pt>
                <c:pt idx="1036">
                  <c:v>-14063.535904999999</c:v>
                </c:pt>
                <c:pt idx="1037">
                  <c:v>-14085.56774</c:v>
                </c:pt>
                <c:pt idx="1038">
                  <c:v>-14072.74058</c:v>
                </c:pt>
                <c:pt idx="1039">
                  <c:v>-14030.874155000001</c:v>
                </c:pt>
                <c:pt idx="1040">
                  <c:v>-13992.570830000001</c:v>
                </c:pt>
                <c:pt idx="1041">
                  <c:v>-14023.233285</c:v>
                </c:pt>
                <c:pt idx="1042">
                  <c:v>-14007.417080000001</c:v>
                </c:pt>
                <c:pt idx="1043">
                  <c:v>-13960.46334</c:v>
                </c:pt>
                <c:pt idx="1044">
                  <c:v>-13954.109145</c:v>
                </c:pt>
                <c:pt idx="1045">
                  <c:v>-13793.017435</c:v>
                </c:pt>
                <c:pt idx="1046">
                  <c:v>-13658.569794999999</c:v>
                </c:pt>
                <c:pt idx="1047">
                  <c:v>-13608.468650000001</c:v>
                </c:pt>
                <c:pt idx="1048">
                  <c:v>-13593.285884999999</c:v>
                </c:pt>
                <c:pt idx="1049">
                  <c:v>-13489.817419999999</c:v>
                </c:pt>
                <c:pt idx="1050">
                  <c:v>-13517.550214999999</c:v>
                </c:pt>
                <c:pt idx="1051">
                  <c:v>-13465.726905</c:v>
                </c:pt>
                <c:pt idx="1052">
                  <c:v>-13444.467075</c:v>
                </c:pt>
                <c:pt idx="1053">
                  <c:v>-13462.223189999999</c:v>
                </c:pt>
                <c:pt idx="1054">
                  <c:v>-13516.50108</c:v>
                </c:pt>
                <c:pt idx="1055">
                  <c:v>-13478.73222</c:v>
                </c:pt>
                <c:pt idx="1056">
                  <c:v>-3483.7387800000001</c:v>
                </c:pt>
                <c:pt idx="1057">
                  <c:v>-3479.0426010000001</c:v>
                </c:pt>
                <c:pt idx="1058">
                  <c:v>-3461.287883</c:v>
                </c:pt>
                <c:pt idx="1059">
                  <c:v>-3458.707789</c:v>
                </c:pt>
                <c:pt idx="1060">
                  <c:v>-3456.5305160000003</c:v>
                </c:pt>
                <c:pt idx="1061">
                  <c:v>-3462.1241189999996</c:v>
                </c:pt>
                <c:pt idx="1062">
                  <c:v>-3460.421053</c:v>
                </c:pt>
                <c:pt idx="1063">
                  <c:v>-3428.292254</c:v>
                </c:pt>
                <c:pt idx="1064">
                  <c:v>-3401.614286</c:v>
                </c:pt>
                <c:pt idx="1065">
                  <c:v>-3410.930159</c:v>
                </c:pt>
                <c:pt idx="1066">
                  <c:v>-3424.350727</c:v>
                </c:pt>
                <c:pt idx="1067">
                  <c:v>-3436.1396149999996</c:v>
                </c:pt>
                <c:pt idx="1068">
                  <c:v>-3454.5419060000004</c:v>
                </c:pt>
                <c:pt idx="1069">
                  <c:v>-3446.2764269999998</c:v>
                </c:pt>
                <c:pt idx="1070">
                  <c:v>-3451.0694870000002</c:v>
                </c:pt>
                <c:pt idx="1071">
                  <c:v>-3464.6277279999999</c:v>
                </c:pt>
                <c:pt idx="1072">
                  <c:v>-3464.9234699999997</c:v>
                </c:pt>
                <c:pt idx="1073">
                  <c:v>-3464.275897</c:v>
                </c:pt>
                <c:pt idx="1074">
                  <c:v>-3472.740237</c:v>
                </c:pt>
                <c:pt idx="1075">
                  <c:v>-3464.4084709999997</c:v>
                </c:pt>
                <c:pt idx="1076">
                  <c:v>-3467.600445</c:v>
                </c:pt>
                <c:pt idx="1077">
                  <c:v>-3468.4417800000001</c:v>
                </c:pt>
                <c:pt idx="1078">
                  <c:v>-3454.7560640000002</c:v>
                </c:pt>
                <c:pt idx="1079">
                  <c:v>-3451.5640899999999</c:v>
                </c:pt>
                <c:pt idx="1080">
                  <c:v>-3462.3178810000004</c:v>
                </c:pt>
                <c:pt idx="1081">
                  <c:v>-3463.082731</c:v>
                </c:pt>
                <c:pt idx="1082">
                  <c:v>-3463.2408</c:v>
                </c:pt>
                <c:pt idx="1083">
                  <c:v>-3461.5683280000003</c:v>
                </c:pt>
                <c:pt idx="1084">
                  <c:v>-3469.5482629999997</c:v>
                </c:pt>
                <c:pt idx="1085">
                  <c:v>-3468.5794530000003</c:v>
                </c:pt>
                <c:pt idx="1086">
                  <c:v>-3477.8443360000001</c:v>
                </c:pt>
                <c:pt idx="1087">
                  <c:v>-3462.307683</c:v>
                </c:pt>
                <c:pt idx="1088">
                  <c:v>-3454.1084910000004</c:v>
                </c:pt>
                <c:pt idx="1089">
                  <c:v>-3451.7782480000001</c:v>
                </c:pt>
                <c:pt idx="1090">
                  <c:v>-3452.2830489999997</c:v>
                </c:pt>
                <c:pt idx="1091">
                  <c:v>-3450.432112</c:v>
                </c:pt>
                <c:pt idx="1092">
                  <c:v>-3445.6237550000001</c:v>
                </c:pt>
                <c:pt idx="1093">
                  <c:v>-3450.9879029999997</c:v>
                </c:pt>
                <c:pt idx="1094">
                  <c:v>-3459.8652619999998</c:v>
                </c:pt>
                <c:pt idx="1095">
                  <c:v>-3453.1294829999997</c:v>
                </c:pt>
                <c:pt idx="1096">
                  <c:v>-3471.8989019999999</c:v>
                </c:pt>
                <c:pt idx="1097">
                  <c:v>-3467.1364360000002</c:v>
                </c:pt>
                <c:pt idx="1098">
                  <c:v>-3467.5596529999998</c:v>
                </c:pt>
                <c:pt idx="1099">
                  <c:v>-3464.9081729999998</c:v>
                </c:pt>
                <c:pt idx="1100">
                  <c:v>-3467.8349989999997</c:v>
                </c:pt>
                <c:pt idx="1101">
                  <c:v>-3494.6506399999998</c:v>
                </c:pt>
                <c:pt idx="1102">
                  <c:v>-3501.4272110000002</c:v>
                </c:pt>
                <c:pt idx="1103">
                  <c:v>-3499.1224630000002</c:v>
                </c:pt>
                <c:pt idx="1104">
                  <c:v>-3489.2660960000003</c:v>
                </c:pt>
                <c:pt idx="1105">
                  <c:v>-3491.5249530000001</c:v>
                </c:pt>
                <c:pt idx="1106">
                  <c:v>-3498.5309790000001</c:v>
                </c:pt>
                <c:pt idx="1107">
                  <c:v>-3501.6923590000001</c:v>
                </c:pt>
                <c:pt idx="1108">
                  <c:v>-3510.0547190000002</c:v>
                </c:pt>
                <c:pt idx="1109">
                  <c:v>-3517.5961400000001</c:v>
                </c:pt>
                <c:pt idx="1110">
                  <c:v>-3510.952143</c:v>
                </c:pt>
                <c:pt idx="1111">
                  <c:v>-3508.6830879999998</c:v>
                </c:pt>
                <c:pt idx="1112">
                  <c:v>-3514.8426800000002</c:v>
                </c:pt>
                <c:pt idx="1113">
                  <c:v>-3522.3586060000002</c:v>
                </c:pt>
                <c:pt idx="1114">
                  <c:v>-3516.8159929999997</c:v>
                </c:pt>
                <c:pt idx="1115">
                  <c:v>-3516.0307469999998</c:v>
                </c:pt>
                <c:pt idx="1116">
                  <c:v>-3533.7956629999999</c:v>
                </c:pt>
                <c:pt idx="1117">
                  <c:v>-3540.5467389999999</c:v>
                </c:pt>
                <c:pt idx="1118">
                  <c:v>-3545.0746509999999</c:v>
                </c:pt>
                <c:pt idx="1119">
                  <c:v>-3566.3986690000002</c:v>
                </c:pt>
                <c:pt idx="1120">
                  <c:v>-3567.1533209999998</c:v>
                </c:pt>
                <c:pt idx="1121">
                  <c:v>-3564.0225349999996</c:v>
                </c:pt>
                <c:pt idx="1122">
                  <c:v>-3540.2000070000004</c:v>
                </c:pt>
                <c:pt idx="1123">
                  <c:v>-3525.9432030000003</c:v>
                </c:pt>
                <c:pt idx="1124">
                  <c:v>-3546.9714790000003</c:v>
                </c:pt>
                <c:pt idx="1125">
                  <c:v>-3561.1874909999997</c:v>
                </c:pt>
                <c:pt idx="1126">
                  <c:v>-3578.1620619999999</c:v>
                </c:pt>
                <c:pt idx="1127">
                  <c:v>-3600.531375</c:v>
                </c:pt>
                <c:pt idx="1128">
                  <c:v>-3601.2095420000001</c:v>
                </c:pt>
                <c:pt idx="1129">
                  <c:v>-3602.3007280000002</c:v>
                </c:pt>
                <c:pt idx="1130">
                  <c:v>-3616.017038</c:v>
                </c:pt>
                <c:pt idx="1131">
                  <c:v>-3618.9387649999999</c:v>
                </c:pt>
                <c:pt idx="1132">
                  <c:v>-3602.2650349999999</c:v>
                </c:pt>
                <c:pt idx="1133">
                  <c:v>-3581.8639359999997</c:v>
                </c:pt>
                <c:pt idx="1134">
                  <c:v>-3562.1155089999997</c:v>
                </c:pt>
                <c:pt idx="1135">
                  <c:v>-3580.6656709999997</c:v>
                </c:pt>
                <c:pt idx="1136">
                  <c:v>-3586.1572940000001</c:v>
                </c:pt>
                <c:pt idx="1137">
                  <c:v>-3580.3138400000003</c:v>
                </c:pt>
                <c:pt idx="1138">
                  <c:v>-3568.988961</c:v>
                </c:pt>
                <c:pt idx="1139">
                  <c:v>-3564.7312959999999</c:v>
                </c:pt>
                <c:pt idx="1140">
                  <c:v>-3583.8219520000002</c:v>
                </c:pt>
                <c:pt idx="1141">
                  <c:v>-3592.240401</c:v>
                </c:pt>
                <c:pt idx="1142">
                  <c:v>-3588.5028339999999</c:v>
                </c:pt>
                <c:pt idx="1143">
                  <c:v>-3594.8306930000003</c:v>
                </c:pt>
                <c:pt idx="1144">
                  <c:v>-3589.762287</c:v>
                </c:pt>
                <c:pt idx="1145">
                  <c:v>-3586.6009070000005</c:v>
                </c:pt>
                <c:pt idx="1146">
                  <c:v>-3574.4448910000001</c:v>
                </c:pt>
                <c:pt idx="1147">
                  <c:v>-3555.2828489999997</c:v>
                </c:pt>
                <c:pt idx="1148">
                  <c:v>-3557.4703199999999</c:v>
                </c:pt>
                <c:pt idx="1149">
                  <c:v>-3549.5362759999998</c:v>
                </c:pt>
                <c:pt idx="1150">
                  <c:v>-3565.307483</c:v>
                </c:pt>
                <c:pt idx="1151">
                  <c:v>-3558.6787829999998</c:v>
                </c:pt>
                <c:pt idx="1152">
                  <c:v>-3555.3746310000001</c:v>
                </c:pt>
                <c:pt idx="1153">
                  <c:v>-3564.5222370000001</c:v>
                </c:pt>
                <c:pt idx="1154">
                  <c:v>-3574.8477120000002</c:v>
                </c:pt>
                <c:pt idx="1155">
                  <c:v>-3576.7445399999997</c:v>
                </c:pt>
                <c:pt idx="1156">
                  <c:v>-3578.4374079999998</c:v>
                </c:pt>
                <c:pt idx="1157">
                  <c:v>-3580.527998</c:v>
                </c:pt>
                <c:pt idx="1158">
                  <c:v>-3599.1240509999998</c:v>
                </c:pt>
                <c:pt idx="1159">
                  <c:v>-3595.9932649999996</c:v>
                </c:pt>
                <c:pt idx="1160">
                  <c:v>-3594.7848020000001</c:v>
                </c:pt>
                <c:pt idx="1161">
                  <c:v>-3563.3239720000001</c:v>
                </c:pt>
                <c:pt idx="1162">
                  <c:v>-3539.8226810000001</c:v>
                </c:pt>
                <c:pt idx="1163">
                  <c:v>-3516.428469</c:v>
                </c:pt>
                <c:pt idx="1164">
                  <c:v>-3512.5583280000001</c:v>
                </c:pt>
                <c:pt idx="1165">
                  <c:v>-3524.1330580000003</c:v>
                </c:pt>
                <c:pt idx="1166">
                  <c:v>-3518.2335149999999</c:v>
                </c:pt>
                <c:pt idx="1167">
                  <c:v>-3524.704146</c:v>
                </c:pt>
                <c:pt idx="1168">
                  <c:v>-3512.2931800000001</c:v>
                </c:pt>
                <c:pt idx="1169">
                  <c:v>-3484.610709</c:v>
                </c:pt>
                <c:pt idx="1170">
                  <c:v>-3461.1859030000001</c:v>
                </c:pt>
                <c:pt idx="1171">
                  <c:v>-3462.2464949999999</c:v>
                </c:pt>
                <c:pt idx="1172">
                  <c:v>-3469.1097490000002</c:v>
                </c:pt>
                <c:pt idx="1173">
                  <c:v>-3466.2594079999999</c:v>
                </c:pt>
                <c:pt idx="1174">
                  <c:v>-3463.1286219999997</c:v>
                </c:pt>
                <c:pt idx="1175">
                  <c:v>-3445.7818240000001</c:v>
                </c:pt>
                <c:pt idx="1176">
                  <c:v>-3439.0868370000003</c:v>
                </c:pt>
                <c:pt idx="1177">
                  <c:v>-3472.2762280000002</c:v>
                </c:pt>
                <c:pt idx="1178">
                  <c:v>-13409.121299999999</c:v>
                </c:pt>
                <c:pt idx="1179">
                  <c:v>-13434.876099999999</c:v>
                </c:pt>
                <c:pt idx="1180">
                  <c:v>-13397.95448</c:v>
                </c:pt>
                <c:pt idx="1181">
                  <c:v>-13587.040840000001</c:v>
                </c:pt>
                <c:pt idx="1182">
                  <c:v>-13571.030579999999</c:v>
                </c:pt>
                <c:pt idx="1183">
                  <c:v>-13482.90688</c:v>
                </c:pt>
                <c:pt idx="1184">
                  <c:v>-13503.087880000001</c:v>
                </c:pt>
                <c:pt idx="1185">
                  <c:v>-13515.504000000001</c:v>
                </c:pt>
                <c:pt idx="1186">
                  <c:v>-13680.411599999999</c:v>
                </c:pt>
                <c:pt idx="1187">
                  <c:v>-13624.885020000002</c:v>
                </c:pt>
                <c:pt idx="1188">
                  <c:v>-13625.50006</c:v>
                </c:pt>
                <c:pt idx="1189">
                  <c:v>-13632.2655</c:v>
                </c:pt>
                <c:pt idx="1190">
                  <c:v>-13632.53458</c:v>
                </c:pt>
                <c:pt idx="1191">
                  <c:v>-13584.888200000001</c:v>
                </c:pt>
                <c:pt idx="1192">
                  <c:v>-13483.86788</c:v>
                </c:pt>
                <c:pt idx="1193">
                  <c:v>-13509.142179999999</c:v>
                </c:pt>
                <c:pt idx="1194">
                  <c:v>-13437.586120000002</c:v>
                </c:pt>
                <c:pt idx="1195">
                  <c:v>-13319.190919999999</c:v>
                </c:pt>
                <c:pt idx="1196">
                  <c:v>-13349.17412</c:v>
                </c:pt>
                <c:pt idx="1197">
                  <c:v>-13329.08922</c:v>
                </c:pt>
                <c:pt idx="1198">
                  <c:v>-13248.17302</c:v>
                </c:pt>
                <c:pt idx="1199">
                  <c:v>-13261.66546</c:v>
                </c:pt>
                <c:pt idx="1200">
                  <c:v>-13329.56972</c:v>
                </c:pt>
                <c:pt idx="1201">
                  <c:v>-13380.003000000001</c:v>
                </c:pt>
                <c:pt idx="1202">
                  <c:v>-13446.58108</c:v>
                </c:pt>
                <c:pt idx="1203">
                  <c:v>-13443.96716</c:v>
                </c:pt>
                <c:pt idx="1204">
                  <c:v>-13434.799219999999</c:v>
                </c:pt>
                <c:pt idx="1205">
                  <c:v>-13445.77384</c:v>
                </c:pt>
                <c:pt idx="1206">
                  <c:v>-13458.612799999999</c:v>
                </c:pt>
                <c:pt idx="1207">
                  <c:v>-13455.153200000001</c:v>
                </c:pt>
                <c:pt idx="1208">
                  <c:v>-13487.961740000001</c:v>
                </c:pt>
                <c:pt idx="1209">
                  <c:v>-13552.23342</c:v>
                </c:pt>
                <c:pt idx="1210">
                  <c:v>-13524.13378</c:v>
                </c:pt>
                <c:pt idx="1211">
                  <c:v>-13503.26086</c:v>
                </c:pt>
                <c:pt idx="1212">
                  <c:v>-13471.75928</c:v>
                </c:pt>
                <c:pt idx="1213">
                  <c:v>-13482.041980000002</c:v>
                </c:pt>
                <c:pt idx="1214">
                  <c:v>-13478.35174</c:v>
                </c:pt>
                <c:pt idx="1215">
                  <c:v>-13447.734280000001</c:v>
                </c:pt>
                <c:pt idx="1216">
                  <c:v>-13459.343159999999</c:v>
                </c:pt>
                <c:pt idx="1217">
                  <c:v>-13478.736139999999</c:v>
                </c:pt>
                <c:pt idx="1218">
                  <c:v>-13491.959500000001</c:v>
                </c:pt>
                <c:pt idx="1219">
                  <c:v>-13497.245000000001</c:v>
                </c:pt>
                <c:pt idx="1220">
                  <c:v>-13498.91714</c:v>
                </c:pt>
                <c:pt idx="1221">
                  <c:v>-13497.09124</c:v>
                </c:pt>
                <c:pt idx="1222">
                  <c:v>-13466.47378</c:v>
                </c:pt>
                <c:pt idx="1223">
                  <c:v>-13426.8037</c:v>
                </c:pt>
                <c:pt idx="1224">
                  <c:v>-13406.795680000001</c:v>
                </c:pt>
                <c:pt idx="1225">
                  <c:v>-13422.55608</c:v>
                </c:pt>
                <c:pt idx="1226">
                  <c:v>-13430.18642</c:v>
                </c:pt>
                <c:pt idx="1227">
                  <c:v>-13459.919760000001</c:v>
                </c:pt>
                <c:pt idx="1228">
                  <c:v>-13461.70722</c:v>
                </c:pt>
                <c:pt idx="1229">
                  <c:v>-13444.063259999999</c:v>
                </c:pt>
                <c:pt idx="1230">
                  <c:v>-13438.777760000001</c:v>
                </c:pt>
                <c:pt idx="1231">
                  <c:v>-13455.55682</c:v>
                </c:pt>
                <c:pt idx="1232">
                  <c:v>-13549.792480000002</c:v>
                </c:pt>
                <c:pt idx="1233">
                  <c:v>-13515.023499999999</c:v>
                </c:pt>
                <c:pt idx="1234">
                  <c:v>-13485.155620000001</c:v>
                </c:pt>
                <c:pt idx="1235">
                  <c:v>-13460.36182</c:v>
                </c:pt>
                <c:pt idx="1236">
                  <c:v>-13469.10692</c:v>
                </c:pt>
                <c:pt idx="1237">
                  <c:v>-13468.49188</c:v>
                </c:pt>
                <c:pt idx="1238">
                  <c:v>-13475.4303</c:v>
                </c:pt>
                <c:pt idx="1239">
                  <c:v>-13496.34166</c:v>
                </c:pt>
                <c:pt idx="1240">
                  <c:v>-13512.5249</c:v>
                </c:pt>
                <c:pt idx="1241">
                  <c:v>-13486.962299999999</c:v>
                </c:pt>
                <c:pt idx="1242">
                  <c:v>-13506.14386</c:v>
                </c:pt>
                <c:pt idx="1243">
                  <c:v>-13503.030220000001</c:v>
                </c:pt>
                <c:pt idx="1244">
                  <c:v>-13514.38924</c:v>
                </c:pt>
                <c:pt idx="1245">
                  <c:v>-13505.58648</c:v>
                </c:pt>
                <c:pt idx="1246">
                  <c:v>-13503.26086</c:v>
                </c:pt>
                <c:pt idx="1247">
                  <c:v>-13524.09534</c:v>
                </c:pt>
                <c:pt idx="1248">
                  <c:v>-13496.84138</c:v>
                </c:pt>
                <c:pt idx="1249">
                  <c:v>-13458.17074</c:v>
                </c:pt>
                <c:pt idx="1250">
                  <c:v>-13423.363319999999</c:v>
                </c:pt>
                <c:pt idx="1251">
                  <c:v>-13434.876099999999</c:v>
                </c:pt>
                <c:pt idx="1252">
                  <c:v>-13465.474340000001</c:v>
                </c:pt>
                <c:pt idx="1253">
                  <c:v>-13477.179319999999</c:v>
                </c:pt>
                <c:pt idx="1254">
                  <c:v>-13440.891959999999</c:v>
                </c:pt>
                <c:pt idx="1255">
                  <c:v>-13397.33944</c:v>
                </c:pt>
                <c:pt idx="1256">
                  <c:v>-13366.568220000001</c:v>
                </c:pt>
                <c:pt idx="1257">
                  <c:v>-13333.35606</c:v>
                </c:pt>
                <c:pt idx="1258">
                  <c:v>-13341.428459999999</c:v>
                </c:pt>
                <c:pt idx="1259">
                  <c:v>-13359.956540000001</c:v>
                </c:pt>
                <c:pt idx="1260">
                  <c:v>-13362.43592</c:v>
                </c:pt>
                <c:pt idx="1261">
                  <c:v>-13287.708559999999</c:v>
                </c:pt>
                <c:pt idx="1262">
                  <c:v>-13195.894620000001</c:v>
                </c:pt>
                <c:pt idx="1263">
                  <c:v>-13172.21558</c:v>
                </c:pt>
                <c:pt idx="1264">
                  <c:v>-13151.727060000001</c:v>
                </c:pt>
                <c:pt idx="1265">
                  <c:v>-13200.46898</c:v>
                </c:pt>
                <c:pt idx="1266">
                  <c:v>-13272.42866</c:v>
                </c:pt>
                <c:pt idx="1267">
                  <c:v>-13241.695879999999</c:v>
                </c:pt>
                <c:pt idx="1268">
                  <c:v>-13237.467479999999</c:v>
                </c:pt>
                <c:pt idx="1269">
                  <c:v>-13250.05658</c:v>
                </c:pt>
                <c:pt idx="1270">
                  <c:v>-13223.34078</c:v>
                </c:pt>
                <c:pt idx="1271">
                  <c:v>-13175.13702</c:v>
                </c:pt>
                <c:pt idx="1272">
                  <c:v>-13177.25122</c:v>
                </c:pt>
                <c:pt idx="1273">
                  <c:v>-13192.91552</c:v>
                </c:pt>
                <c:pt idx="1274">
                  <c:v>-13189.282940000001</c:v>
                </c:pt>
                <c:pt idx="1275">
                  <c:v>-13171.523660000001</c:v>
                </c:pt>
                <c:pt idx="1276">
                  <c:v>-13157.95434</c:v>
                </c:pt>
                <c:pt idx="1277">
                  <c:v>-13135.736019999998</c:v>
                </c:pt>
                <c:pt idx="1278">
                  <c:v>-13158.646260000001</c:v>
                </c:pt>
                <c:pt idx="1279">
                  <c:v>-13157.87746</c:v>
                </c:pt>
                <c:pt idx="1280">
                  <c:v>-13115.132180000001</c:v>
                </c:pt>
                <c:pt idx="1281">
                  <c:v>-13110.2503</c:v>
                </c:pt>
                <c:pt idx="1282">
                  <c:v>-13108.67426</c:v>
                </c:pt>
                <c:pt idx="1283">
                  <c:v>-13118.47646</c:v>
                </c:pt>
                <c:pt idx="1284">
                  <c:v>-13095.95062</c:v>
                </c:pt>
                <c:pt idx="1285">
                  <c:v>-13096.52722</c:v>
                </c:pt>
                <c:pt idx="1286">
                  <c:v>-13122.9355</c:v>
                </c:pt>
                <c:pt idx="1287">
                  <c:v>-13142.136280000001</c:v>
                </c:pt>
                <c:pt idx="1288">
                  <c:v>-13150.82372</c:v>
                </c:pt>
                <c:pt idx="1289">
                  <c:v>-13205.61994</c:v>
                </c:pt>
                <c:pt idx="1290">
                  <c:v>-13227.18478</c:v>
                </c:pt>
                <c:pt idx="1291">
                  <c:v>-13211.17452</c:v>
                </c:pt>
                <c:pt idx="1292">
                  <c:v>-13200.968699999999</c:v>
                </c:pt>
                <c:pt idx="1293">
                  <c:v>-13227.915139999999</c:v>
                </c:pt>
                <c:pt idx="1294">
                  <c:v>-13320.997600000001</c:v>
                </c:pt>
                <c:pt idx="1295">
                  <c:v>-13336.104519999999</c:v>
                </c:pt>
                <c:pt idx="1296">
                  <c:v>-13322.362219999999</c:v>
                </c:pt>
                <c:pt idx="1297">
                  <c:v>-13272.601640000001</c:v>
                </c:pt>
                <c:pt idx="1298">
                  <c:v>-13252.05546</c:v>
                </c:pt>
                <c:pt idx="1299">
                  <c:v>-13293.07094</c:v>
                </c:pt>
                <c:pt idx="1300">
                  <c:v>-13293.839740000001</c:v>
                </c:pt>
                <c:pt idx="1301">
                  <c:v>-13249.172460000002</c:v>
                </c:pt>
                <c:pt idx="1302">
                  <c:v>-13236.141299999999</c:v>
                </c:pt>
                <c:pt idx="1303">
                  <c:v>-13239.024299999999</c:v>
                </c:pt>
                <c:pt idx="1304">
                  <c:v>-13223.206240000001</c:v>
                </c:pt>
                <c:pt idx="1305">
                  <c:v>-13195.587100000001</c:v>
                </c:pt>
                <c:pt idx="1306">
                  <c:v>-13203.082900000001</c:v>
                </c:pt>
                <c:pt idx="1307">
                  <c:v>-13209.406280000001</c:v>
                </c:pt>
                <c:pt idx="1308">
                  <c:v>-13218.24748</c:v>
                </c:pt>
                <c:pt idx="1309">
                  <c:v>-13241.58056</c:v>
                </c:pt>
                <c:pt idx="1310">
                  <c:v>-13209.617700000001</c:v>
                </c:pt>
                <c:pt idx="1311">
                  <c:v>-13204.140000000001</c:v>
                </c:pt>
                <c:pt idx="1312">
                  <c:v>-13195.52944</c:v>
                </c:pt>
                <c:pt idx="1313">
                  <c:v>-13302.527180000001</c:v>
                </c:pt>
                <c:pt idx="1314">
                  <c:v>-13459.458480000001</c:v>
                </c:pt>
                <c:pt idx="1315">
                  <c:v>-13478.10188</c:v>
                </c:pt>
                <c:pt idx="1316">
                  <c:v>-13482.58014</c:v>
                </c:pt>
                <c:pt idx="1317">
                  <c:v>-3399.5646999999999</c:v>
                </c:pt>
                <c:pt idx="1318">
                  <c:v>-3403.2280449999998</c:v>
                </c:pt>
                <c:pt idx="1319">
                  <c:v>-3402.7707350000001</c:v>
                </c:pt>
                <c:pt idx="1320">
                  <c:v>6490.3491999999997</c:v>
                </c:pt>
                <c:pt idx="1321">
                  <c:v>6516.2167500000005</c:v>
                </c:pt>
                <c:pt idx="1322">
                  <c:v>6515.80645</c:v>
                </c:pt>
                <c:pt idx="1323">
                  <c:v>6540.5643250000003</c:v>
                </c:pt>
                <c:pt idx="1324">
                  <c:v>6540.3871499999996</c:v>
                </c:pt>
                <c:pt idx="1325">
                  <c:v>6542.3454000000002</c:v>
                </c:pt>
                <c:pt idx="1326">
                  <c:v>6543.4737250000007</c:v>
                </c:pt>
                <c:pt idx="1327">
                  <c:v>6541.7486000000008</c:v>
                </c:pt>
                <c:pt idx="1328">
                  <c:v>6526.3064000000004</c:v>
                </c:pt>
                <c:pt idx="1329">
                  <c:v>6529.7100250000003</c:v>
                </c:pt>
                <c:pt idx="1330">
                  <c:v>6530.3814249999996</c:v>
                </c:pt>
                <c:pt idx="1331">
                  <c:v>6523.7140500000005</c:v>
                </c:pt>
                <c:pt idx="1332">
                  <c:v>6512.6825749999998</c:v>
                </c:pt>
                <c:pt idx="1333">
                  <c:v>6507.9268249999996</c:v>
                </c:pt>
                <c:pt idx="1334">
                  <c:v>6527.48135</c:v>
                </c:pt>
                <c:pt idx="1335">
                  <c:v>6544.5647499999995</c:v>
                </c:pt>
                <c:pt idx="1336">
                  <c:v>6539.4173499999997</c:v>
                </c:pt>
                <c:pt idx="1337">
                  <c:v>6528.5723750000006</c:v>
                </c:pt>
                <c:pt idx="1338">
                  <c:v>6536.3774000000003</c:v>
                </c:pt>
                <c:pt idx="1339">
                  <c:v>6543.0913999999993</c:v>
                </c:pt>
                <c:pt idx="1340">
                  <c:v>6575.4304999999995</c:v>
                </c:pt>
                <c:pt idx="1341">
                  <c:v>6604.6270749999994</c:v>
                </c:pt>
                <c:pt idx="1342">
                  <c:v>6606.4734250000001</c:v>
                </c:pt>
                <c:pt idx="1343">
                  <c:v>6595.1901749999997</c:v>
                </c:pt>
                <c:pt idx="1344">
                  <c:v>6593.3344999999999</c:v>
                </c:pt>
                <c:pt idx="1345">
                  <c:v>6587.8234250000005</c:v>
                </c:pt>
                <c:pt idx="1346">
                  <c:v>6593.4557249999998</c:v>
                </c:pt>
                <c:pt idx="1347">
                  <c:v>6588.289675</c:v>
                </c:pt>
                <c:pt idx="1348">
                  <c:v>6578.3771999999999</c:v>
                </c:pt>
                <c:pt idx="1349">
                  <c:v>6587.7208500000006</c:v>
                </c:pt>
                <c:pt idx="1350">
                  <c:v>6605.3823999999995</c:v>
                </c:pt>
                <c:pt idx="1351">
                  <c:v>6597.7265750000006</c:v>
                </c:pt>
                <c:pt idx="1352">
                  <c:v>6587.7767999999996</c:v>
                </c:pt>
                <c:pt idx="1353">
                  <c:v>6586.9655250000005</c:v>
                </c:pt>
                <c:pt idx="1354">
                  <c:v>6586.592525</c:v>
                </c:pt>
                <c:pt idx="1355">
                  <c:v>6583.2355250000001</c:v>
                </c:pt>
                <c:pt idx="1356">
                  <c:v>6572.3252749999992</c:v>
                </c:pt>
                <c:pt idx="1357">
                  <c:v>6552.5749249999999</c:v>
                </c:pt>
                <c:pt idx="1358">
                  <c:v>6549.7960750000002</c:v>
                </c:pt>
                <c:pt idx="1359">
                  <c:v>6554.8502250000001</c:v>
                </c:pt>
                <c:pt idx="1360">
                  <c:v>6551.3719999999994</c:v>
                </c:pt>
                <c:pt idx="1361">
                  <c:v>6544.145125</c:v>
                </c:pt>
                <c:pt idx="1362">
                  <c:v>6544.3409500000007</c:v>
                </c:pt>
                <c:pt idx="1363">
                  <c:v>6549.11535</c:v>
                </c:pt>
                <c:pt idx="1364">
                  <c:v>6568.1383500000002</c:v>
                </c:pt>
                <c:pt idx="1365">
                  <c:v>6570.2737749999997</c:v>
                </c:pt>
                <c:pt idx="1366">
                  <c:v>6574.973575</c:v>
                </c:pt>
                <c:pt idx="1367">
                  <c:v>6587.5156999999999</c:v>
                </c:pt>
                <c:pt idx="1368">
                  <c:v>6589.5298999999995</c:v>
                </c:pt>
                <c:pt idx="1369">
                  <c:v>6556.4354750000002</c:v>
                </c:pt>
                <c:pt idx="1370">
                  <c:v>6547.1291249999995</c:v>
                </c:pt>
                <c:pt idx="1371">
                  <c:v>6550.4021999999995</c:v>
                </c:pt>
                <c:pt idx="1372">
                  <c:v>6553.264975</c:v>
                </c:pt>
                <c:pt idx="1373">
                  <c:v>6552.1739500000003</c:v>
                </c:pt>
                <c:pt idx="1374">
                  <c:v>6554.6357500000004</c:v>
                </c:pt>
                <c:pt idx="1375">
                  <c:v>6549.3671249999998</c:v>
                </c:pt>
                <c:pt idx="1376">
                  <c:v>6547.5487500000008</c:v>
                </c:pt>
                <c:pt idx="1377">
                  <c:v>6546.5509750000001</c:v>
                </c:pt>
                <c:pt idx="1378">
                  <c:v>6538.6900000000005</c:v>
                </c:pt>
                <c:pt idx="1379">
                  <c:v>6534.5963249999995</c:v>
                </c:pt>
                <c:pt idx="1380">
                  <c:v>6540.8534000000009</c:v>
                </c:pt>
                <c:pt idx="1381">
                  <c:v>6541.2357250000005</c:v>
                </c:pt>
                <c:pt idx="1382">
                  <c:v>6534.2326499999999</c:v>
                </c:pt>
                <c:pt idx="1383">
                  <c:v>6520.87925</c:v>
                </c:pt>
                <c:pt idx="1384">
                  <c:v>6528.1807249999993</c:v>
                </c:pt>
                <c:pt idx="1385">
                  <c:v>6534.3352250000007</c:v>
                </c:pt>
                <c:pt idx="1386">
                  <c:v>6544.15445</c:v>
                </c:pt>
                <c:pt idx="1387">
                  <c:v>6548.3879999999999</c:v>
                </c:pt>
                <c:pt idx="1388">
                  <c:v>6553.0598249999994</c:v>
                </c:pt>
                <c:pt idx="1389">
                  <c:v>6566.3666000000003</c:v>
                </c:pt>
                <c:pt idx="1390">
                  <c:v>6569.9847</c:v>
                </c:pt>
                <c:pt idx="1391">
                  <c:v>6569.8261750000001</c:v>
                </c:pt>
                <c:pt idx="1392">
                  <c:v>6570.9824750000007</c:v>
                </c:pt>
                <c:pt idx="1393">
                  <c:v>6558.3564249999999</c:v>
                </c:pt>
                <c:pt idx="1394">
                  <c:v>6562.3288750000002</c:v>
                </c:pt>
                <c:pt idx="1395">
                  <c:v>6562.5526749999999</c:v>
                </c:pt>
                <c:pt idx="1396">
                  <c:v>6564.2684749999999</c:v>
                </c:pt>
                <c:pt idx="1397">
                  <c:v>6564.2404999999999</c:v>
                </c:pt>
                <c:pt idx="1398">
                  <c:v>6552.1459750000004</c:v>
                </c:pt>
                <c:pt idx="1399">
                  <c:v>6545.4133250000004</c:v>
                </c:pt>
                <c:pt idx="1400">
                  <c:v>6529.4489249999997</c:v>
                </c:pt>
                <c:pt idx="1401">
                  <c:v>6530.2508749999997</c:v>
                </c:pt>
                <c:pt idx="1402">
                  <c:v>6532.0226250000005</c:v>
                </c:pt>
                <c:pt idx="1403">
                  <c:v>6535.7059999999992</c:v>
                </c:pt>
                <c:pt idx="1404">
                  <c:v>6534.7175500000003</c:v>
                </c:pt>
                <c:pt idx="1405">
                  <c:v>6538.8951500000003</c:v>
                </c:pt>
                <c:pt idx="1406">
                  <c:v>6523.1359000000002</c:v>
                </c:pt>
                <c:pt idx="1407">
                  <c:v>6515.6759000000002</c:v>
                </c:pt>
                <c:pt idx="1408">
                  <c:v>6520.2451499999997</c:v>
                </c:pt>
                <c:pt idx="1409">
                  <c:v>6507.9827750000004</c:v>
                </c:pt>
                <c:pt idx="1410">
                  <c:v>6495.6831000000002</c:v>
                </c:pt>
                <c:pt idx="1411">
                  <c:v>6506.3415749999995</c:v>
                </c:pt>
                <c:pt idx="1412">
                  <c:v>6507.4419250000001</c:v>
                </c:pt>
                <c:pt idx="1413">
                  <c:v>6506.9476999999997</c:v>
                </c:pt>
                <c:pt idx="1414">
                  <c:v>6512.8411000000006</c:v>
                </c:pt>
                <c:pt idx="1415">
                  <c:v>6523.5182249999998</c:v>
                </c:pt>
                <c:pt idx="1416">
                  <c:v>6516.8322000000007</c:v>
                </c:pt>
                <c:pt idx="1417">
                  <c:v>6511.1252999999997</c:v>
                </c:pt>
                <c:pt idx="1418">
                  <c:v>6514.6967750000003</c:v>
                </c:pt>
                <c:pt idx="1419">
                  <c:v>6511.712775</c:v>
                </c:pt>
                <c:pt idx="1420">
                  <c:v>6506.6866000000009</c:v>
                </c:pt>
                <c:pt idx="1421">
                  <c:v>6504.8309250000002</c:v>
                </c:pt>
                <c:pt idx="1422">
                  <c:v>6512.4121499999992</c:v>
                </c:pt>
                <c:pt idx="1423">
                  <c:v>6517.3264250000002</c:v>
                </c:pt>
                <c:pt idx="1424">
                  <c:v>6507.8055999999997</c:v>
                </c:pt>
                <c:pt idx="1425">
                  <c:v>6508.2998250000001</c:v>
                </c:pt>
                <c:pt idx="1426">
                  <c:v>6508.2532000000001</c:v>
                </c:pt>
                <c:pt idx="1427">
                  <c:v>6508.6448499999997</c:v>
                </c:pt>
                <c:pt idx="1428">
                  <c:v>6509.4001749999998</c:v>
                </c:pt>
                <c:pt idx="1429">
                  <c:v>6510.5751249999994</c:v>
                </c:pt>
                <c:pt idx="1430">
                  <c:v>6517.0280249999996</c:v>
                </c:pt>
                <c:pt idx="1431">
                  <c:v>6519.7882250000002</c:v>
                </c:pt>
                <c:pt idx="1432">
                  <c:v>6522.0169000000005</c:v>
                </c:pt>
                <c:pt idx="1433">
                  <c:v>6518.8743750000003</c:v>
                </c:pt>
                <c:pt idx="1434">
                  <c:v>6519.3406249999998</c:v>
                </c:pt>
                <c:pt idx="1435">
                  <c:v>6518.9303249999994</c:v>
                </c:pt>
                <c:pt idx="1436">
                  <c:v>6522.0448750000005</c:v>
                </c:pt>
                <c:pt idx="1437">
                  <c:v>6466.5891000000001</c:v>
                </c:pt>
                <c:pt idx="1438">
                  <c:v>6426.8646000000008</c:v>
                </c:pt>
                <c:pt idx="1439">
                  <c:v>6423.5635499999999</c:v>
                </c:pt>
                <c:pt idx="1440">
                  <c:v>6427.3495000000003</c:v>
                </c:pt>
                <c:pt idx="1441">
                  <c:v>6413.2221250000002</c:v>
                </c:pt>
                <c:pt idx="1442">
                  <c:v>6399.9619750000002</c:v>
                </c:pt>
                <c:pt idx="1443">
                  <c:v>6401.6125000000002</c:v>
                </c:pt>
                <c:pt idx="1444">
                  <c:v>6388.6227749999998</c:v>
                </c:pt>
                <c:pt idx="1445">
                  <c:v>6386.6924999999992</c:v>
                </c:pt>
                <c:pt idx="1446">
                  <c:v>6391.1405249999998</c:v>
                </c:pt>
                <c:pt idx="1447">
                  <c:v>6394.1898000000001</c:v>
                </c:pt>
                <c:pt idx="1448">
                  <c:v>6411.9725749999998</c:v>
                </c:pt>
                <c:pt idx="1449">
                  <c:v>6416.5791249999993</c:v>
                </c:pt>
                <c:pt idx="1450">
                  <c:v>6410.3686750000006</c:v>
                </c:pt>
                <c:pt idx="1451">
                  <c:v>6403.5707500000008</c:v>
                </c:pt>
                <c:pt idx="1452">
                  <c:v>6412.4761250000001</c:v>
                </c:pt>
                <c:pt idx="1453">
                  <c:v>6413.5205249999999</c:v>
                </c:pt>
                <c:pt idx="1454">
                  <c:v>6426.3796999999995</c:v>
                </c:pt>
                <c:pt idx="1455">
                  <c:v>6428.9720500000003</c:v>
                </c:pt>
                <c:pt idx="1456">
                  <c:v>6417.9685500000005</c:v>
                </c:pt>
                <c:pt idx="1457">
                  <c:v>6393.0428249999995</c:v>
                </c:pt>
                <c:pt idx="1458">
                  <c:v>6364.4710250000007</c:v>
                </c:pt>
                <c:pt idx="1459">
                  <c:v>6369.3759749999999</c:v>
                </c:pt>
                <c:pt idx="1460">
                  <c:v>6364.4989999999998</c:v>
                </c:pt>
                <c:pt idx="1461">
                  <c:v>6369.1894750000001</c:v>
                </c:pt>
                <c:pt idx="1462">
                  <c:v>6367.2591999999995</c:v>
                </c:pt>
                <c:pt idx="1463">
                  <c:v>6361.8786749999999</c:v>
                </c:pt>
                <c:pt idx="1464">
                  <c:v>6355.6309249999995</c:v>
                </c:pt>
                <c:pt idx="1465">
                  <c:v>6356.2183999999997</c:v>
                </c:pt>
                <c:pt idx="1466">
                  <c:v>6359.0625250000003</c:v>
                </c:pt>
                <c:pt idx="1467">
                  <c:v>6359.8924500000003</c:v>
                </c:pt>
                <c:pt idx="1468">
                  <c:v>6358.7920999999997</c:v>
                </c:pt>
                <c:pt idx="1469">
                  <c:v>6358.0927250000004</c:v>
                </c:pt>
                <c:pt idx="1470">
                  <c:v>6370.5602500000005</c:v>
                </c:pt>
                <c:pt idx="1471">
                  <c:v>6383.0277749999996</c:v>
                </c:pt>
                <c:pt idx="1472">
                  <c:v>6383.7457999999997</c:v>
                </c:pt>
                <c:pt idx="1473">
                  <c:v>6376.4443249999995</c:v>
                </c:pt>
                <c:pt idx="1474">
                  <c:v>6362.9417249999997</c:v>
                </c:pt>
                <c:pt idx="1475">
                  <c:v>6360.4612749999997</c:v>
                </c:pt>
                <c:pt idx="1476">
                  <c:v>6381.1907499999998</c:v>
                </c:pt>
                <c:pt idx="1477">
                  <c:v>6401.1462499999998</c:v>
                </c:pt>
                <c:pt idx="1478">
                  <c:v>6397.7332999999999</c:v>
                </c:pt>
                <c:pt idx="1479">
                  <c:v>6387.4851249999992</c:v>
                </c:pt>
                <c:pt idx="1480">
                  <c:v>6389.5366249999997</c:v>
                </c:pt>
                <c:pt idx="1481">
                  <c:v>6394.5534749999997</c:v>
                </c:pt>
                <c:pt idx="1482">
                  <c:v>6394.5068499999998</c:v>
                </c:pt>
                <c:pt idx="1483">
                  <c:v>6383.1676499999994</c:v>
                </c:pt>
                <c:pt idx="1484">
                  <c:v>6378.9434250000004</c:v>
                </c:pt>
                <c:pt idx="1485">
                  <c:v>6385.0233250000001</c:v>
                </c:pt>
                <c:pt idx="1486">
                  <c:v>6388.1472000000003</c:v>
                </c:pt>
                <c:pt idx="1487">
                  <c:v>6391.00065</c:v>
                </c:pt>
                <c:pt idx="1488">
                  <c:v>6391.8492249999999</c:v>
                </c:pt>
                <c:pt idx="1489">
                  <c:v>6387.2333499999995</c:v>
                </c:pt>
                <c:pt idx="1490">
                  <c:v>6373.7400749999997</c:v>
                </c:pt>
                <c:pt idx="1491">
                  <c:v>6367.5576000000001</c:v>
                </c:pt>
                <c:pt idx="1492">
                  <c:v>6359.6966249999996</c:v>
                </c:pt>
                <c:pt idx="1493">
                  <c:v>6346.2779499999997</c:v>
                </c:pt>
                <c:pt idx="1494">
                  <c:v>6360.3680250000007</c:v>
                </c:pt>
                <c:pt idx="1495">
                  <c:v>6368.0145249999996</c:v>
                </c:pt>
                <c:pt idx="1496">
                  <c:v>6370.1686</c:v>
                </c:pt>
                <c:pt idx="1497">
                  <c:v>6371.4461250000004</c:v>
                </c:pt>
                <c:pt idx="1498">
                  <c:v>6376.3324249999996</c:v>
                </c:pt>
                <c:pt idx="1499">
                  <c:v>6375.2041000000008</c:v>
                </c:pt>
                <c:pt idx="1500">
                  <c:v>6372.8541999999998</c:v>
                </c:pt>
                <c:pt idx="1501">
                  <c:v>6373.9638750000004</c:v>
                </c:pt>
                <c:pt idx="1502">
                  <c:v>6363.47325</c:v>
                </c:pt>
                <c:pt idx="1503">
                  <c:v>6360.9275250000001</c:v>
                </c:pt>
                <c:pt idx="1504">
                  <c:v>6367.2032500000005</c:v>
                </c:pt>
                <c:pt idx="1505">
                  <c:v>6367.3804250000003</c:v>
                </c:pt>
                <c:pt idx="1506">
                  <c:v>6365.0678250000001</c:v>
                </c:pt>
                <c:pt idx="1507">
                  <c:v>6364.5456250000007</c:v>
                </c:pt>
                <c:pt idx="1508">
                  <c:v>6364.4430499999999</c:v>
                </c:pt>
                <c:pt idx="1509">
                  <c:v>6365.6086750000004</c:v>
                </c:pt>
                <c:pt idx="1510">
                  <c:v>6364.9279500000002</c:v>
                </c:pt>
                <c:pt idx="1511">
                  <c:v>6362.2236999999996</c:v>
                </c:pt>
                <c:pt idx="1512">
                  <c:v>6358.0274500000005</c:v>
                </c:pt>
                <c:pt idx="1513">
                  <c:v>6354.325425</c:v>
                </c:pt>
                <c:pt idx="1514">
                  <c:v>6353.1131749999995</c:v>
                </c:pt>
                <c:pt idx="1515">
                  <c:v>6351.1549250000007</c:v>
                </c:pt>
                <c:pt idx="1516">
                  <c:v>6338.9578249999995</c:v>
                </c:pt>
                <c:pt idx="1517">
                  <c:v>6338.8366000000005</c:v>
                </c:pt>
                <c:pt idx="1518">
                  <c:v>6339.368125</c:v>
                </c:pt>
                <c:pt idx="1519">
                  <c:v>6336.1136999999999</c:v>
                </c:pt>
                <c:pt idx="1520">
                  <c:v>6336.6638750000002</c:v>
                </c:pt>
                <c:pt idx="1521">
                  <c:v>6332.4676250000002</c:v>
                </c:pt>
                <c:pt idx="1522">
                  <c:v>6330.5653249999996</c:v>
                </c:pt>
                <c:pt idx="1523">
                  <c:v>6345.4200500000006</c:v>
                </c:pt>
                <c:pt idx="1524">
                  <c:v>6352.4044750000003</c:v>
                </c:pt>
                <c:pt idx="1525">
                  <c:v>6351.9661999999998</c:v>
                </c:pt>
                <c:pt idx="1526">
                  <c:v>6362.0465249999997</c:v>
                </c:pt>
                <c:pt idx="1527">
                  <c:v>6363.8462499999996</c:v>
                </c:pt>
                <c:pt idx="1528">
                  <c:v>6362.8298249999998</c:v>
                </c:pt>
                <c:pt idx="1529">
                  <c:v>6357.7663499999999</c:v>
                </c:pt>
                <c:pt idx="1530">
                  <c:v>6355.2019749999999</c:v>
                </c:pt>
                <c:pt idx="1531">
                  <c:v>6353.6446999999998</c:v>
                </c:pt>
                <c:pt idx="1532">
                  <c:v>6352.646925</c:v>
                </c:pt>
                <c:pt idx="1533">
                  <c:v>6358.9039999999995</c:v>
                </c:pt>
                <c:pt idx="1534">
                  <c:v>6366.6717250000002</c:v>
                </c:pt>
                <c:pt idx="1535">
                  <c:v>6364.4896749999998</c:v>
                </c:pt>
                <c:pt idx="1536">
                  <c:v>6362.0744999999997</c:v>
                </c:pt>
                <c:pt idx="1537">
                  <c:v>6349.8494250000003</c:v>
                </c:pt>
                <c:pt idx="1538">
                  <c:v>6340.5523999999996</c:v>
                </c:pt>
                <c:pt idx="1539">
                  <c:v>6338.6500999999998</c:v>
                </c:pt>
                <c:pt idx="1540">
                  <c:v>6345.5785749999995</c:v>
                </c:pt>
                <c:pt idx="1541">
                  <c:v>6348.1895750000003</c:v>
                </c:pt>
                <c:pt idx="1542">
                  <c:v>6346.1940249999998</c:v>
                </c:pt>
                <c:pt idx="1543">
                  <c:v>6348.5998749999999</c:v>
                </c:pt>
                <c:pt idx="1544">
                  <c:v>6348.3387750000002</c:v>
                </c:pt>
                <c:pt idx="1545">
                  <c:v>6351.6678000000002</c:v>
                </c:pt>
                <c:pt idx="1546">
                  <c:v>6364.29385</c:v>
                </c:pt>
                <c:pt idx="1547">
                  <c:v>6397.3229999999994</c:v>
                </c:pt>
                <c:pt idx="1548">
                  <c:v>6413.7722999999996</c:v>
                </c:pt>
                <c:pt idx="1549">
                  <c:v>6412.1963749999995</c:v>
                </c:pt>
                <c:pt idx="1550">
                  <c:v>6412.5134250000001</c:v>
                </c:pt>
                <c:pt idx="1551">
                  <c:v>6405.5849500000004</c:v>
                </c:pt>
                <c:pt idx="1552">
                  <c:v>6397.6866749999999</c:v>
                </c:pt>
                <c:pt idx="1553">
                  <c:v>6404.3260749999999</c:v>
                </c:pt>
                <c:pt idx="1554">
                  <c:v>6409.6506500000005</c:v>
                </c:pt>
                <c:pt idx="1555">
                  <c:v>6397.612075</c:v>
                </c:pt>
                <c:pt idx="1556">
                  <c:v>6386.2449000000006</c:v>
                </c:pt>
                <c:pt idx="1557">
                  <c:v>6390.4691250000005</c:v>
                </c:pt>
                <c:pt idx="1558">
                  <c:v>6386.6085750000002</c:v>
                </c:pt>
                <c:pt idx="1559">
                  <c:v>6382.2165000000005</c:v>
                </c:pt>
                <c:pt idx="1560">
                  <c:v>6382.617475</c:v>
                </c:pt>
                <c:pt idx="1561">
                  <c:v>6379.297775</c:v>
                </c:pt>
                <c:pt idx="1562">
                  <c:v>6383.6525499999998</c:v>
                </c:pt>
                <c:pt idx="1563">
                  <c:v>6383.3728000000001</c:v>
                </c:pt>
                <c:pt idx="1564">
                  <c:v>6384.0815000000002</c:v>
                </c:pt>
                <c:pt idx="1565">
                  <c:v>6382.0486499999997</c:v>
                </c:pt>
                <c:pt idx="1566">
                  <c:v>6378.3652750000001</c:v>
                </c:pt>
                <c:pt idx="1567">
                  <c:v>6377.8710499999997</c:v>
                </c:pt>
                <c:pt idx="1568">
                  <c:v>6378.8874749999995</c:v>
                </c:pt>
                <c:pt idx="1569">
                  <c:v>6382.7013999999999</c:v>
                </c:pt>
                <c:pt idx="1570">
                  <c:v>6373.9452249999995</c:v>
                </c:pt>
                <c:pt idx="1571">
                  <c:v>6373.2831500000002</c:v>
                </c:pt>
                <c:pt idx="1572">
                  <c:v>6372.602425</c:v>
                </c:pt>
                <c:pt idx="1573">
                  <c:v>6370.9052750000001</c:v>
                </c:pt>
                <c:pt idx="1574">
                  <c:v>6372.2573999999995</c:v>
                </c:pt>
                <c:pt idx="1575">
                  <c:v>6374.4301249999999</c:v>
                </c:pt>
                <c:pt idx="1576">
                  <c:v>6377.2929000000004</c:v>
                </c:pt>
                <c:pt idx="1577">
                  <c:v>6378.9154499999995</c:v>
                </c:pt>
                <c:pt idx="1578">
                  <c:v>6383.1396749999994</c:v>
                </c:pt>
                <c:pt idx="1579">
                  <c:v>6384.6876249999996</c:v>
                </c:pt>
                <c:pt idx="1580">
                  <c:v>6384.5757249999997</c:v>
                </c:pt>
                <c:pt idx="1581">
                  <c:v>6387.1774000000005</c:v>
                </c:pt>
                <c:pt idx="1582">
                  <c:v>6390.8980750000001</c:v>
                </c:pt>
                <c:pt idx="1583">
                  <c:v>6383.6805249999998</c:v>
                </c:pt>
                <c:pt idx="1584">
                  <c:v>6376.7054250000001</c:v>
                </c:pt>
                <c:pt idx="1585">
                  <c:v>6347.4062750000003</c:v>
                </c:pt>
                <c:pt idx="1586">
                  <c:v>6320.7367749999994</c:v>
                </c:pt>
                <c:pt idx="1587">
                  <c:v>6299.1680499999993</c:v>
                </c:pt>
                <c:pt idx="1588">
                  <c:v>6297.5828000000001</c:v>
                </c:pt>
                <c:pt idx="1589">
                  <c:v>6270.6708500000004</c:v>
                </c:pt>
                <c:pt idx="1590">
                  <c:v>6256.7766000000001</c:v>
                </c:pt>
                <c:pt idx="1591">
                  <c:v>6255.0421500000002</c:v>
                </c:pt>
                <c:pt idx="1592">
                  <c:v>6238.9938250000005</c:v>
                </c:pt>
                <c:pt idx="1593">
                  <c:v>6206.151175</c:v>
                </c:pt>
                <c:pt idx="1594">
                  <c:v>6192.9096749999999</c:v>
                </c:pt>
                <c:pt idx="1595">
                  <c:v>6204.5565999999999</c:v>
                </c:pt>
                <c:pt idx="1596">
                  <c:v>6218.63735</c:v>
                </c:pt>
                <c:pt idx="1597">
                  <c:v>6231.5151750000005</c:v>
                </c:pt>
                <c:pt idx="1598">
                  <c:v>6241.3903499999997</c:v>
                </c:pt>
                <c:pt idx="1599">
                  <c:v>6219.6631000000007</c:v>
                </c:pt>
                <c:pt idx="1600">
                  <c:v>6203.8572250000007</c:v>
                </c:pt>
                <c:pt idx="1601">
                  <c:v>6205.7968250000004</c:v>
                </c:pt>
                <c:pt idx="1602">
                  <c:v>6204.0344000000005</c:v>
                </c:pt>
                <c:pt idx="1603">
                  <c:v>6192.760475</c:v>
                </c:pt>
                <c:pt idx="1604">
                  <c:v>6153.3903250000003</c:v>
                </c:pt>
                <c:pt idx="1605">
                  <c:v>6136.7918250000002</c:v>
                </c:pt>
                <c:pt idx="1606">
                  <c:v>6133.0431750000007</c:v>
                </c:pt>
                <c:pt idx="1607">
                  <c:v>6130.1804000000002</c:v>
                </c:pt>
                <c:pt idx="1608">
                  <c:v>6143.9907250000006</c:v>
                </c:pt>
                <c:pt idx="1609">
                  <c:v>6161.4657749999997</c:v>
                </c:pt>
                <c:pt idx="1610">
                  <c:v>6152.1967250000007</c:v>
                </c:pt>
                <c:pt idx="1611">
                  <c:v>6140.7736000000004</c:v>
                </c:pt>
                <c:pt idx="1612">
                  <c:v>6139.9436749999995</c:v>
                </c:pt>
                <c:pt idx="1613">
                  <c:v>6149.4458500000001</c:v>
                </c:pt>
                <c:pt idx="1614">
                  <c:v>6160.1136500000002</c:v>
                </c:pt>
                <c:pt idx="1615">
                  <c:v>6158.8920750000007</c:v>
                </c:pt>
                <c:pt idx="1616">
                  <c:v>6150.2571250000001</c:v>
                </c:pt>
                <c:pt idx="1617">
                  <c:v>6146.7229500000003</c:v>
                </c:pt>
                <c:pt idx="1618">
                  <c:v>6138.1532750000006</c:v>
                </c:pt>
                <c:pt idx="1619">
                  <c:v>6105.8701249999995</c:v>
                </c:pt>
                <c:pt idx="1620">
                  <c:v>6093.691675</c:v>
                </c:pt>
                <c:pt idx="1621">
                  <c:v>6104.6392250000008</c:v>
                </c:pt>
                <c:pt idx="1622">
                  <c:v>6068.9431249999998</c:v>
                </c:pt>
                <c:pt idx="1623">
                  <c:v>6058.6763000000001</c:v>
                </c:pt>
                <c:pt idx="1624">
                  <c:v>6048.8663999999999</c:v>
                </c:pt>
                <c:pt idx="1625">
                  <c:v>6055.8508250000004</c:v>
                </c:pt>
                <c:pt idx="1626">
                  <c:v>6041.8167000000003</c:v>
                </c:pt>
                <c:pt idx="1627">
                  <c:v>6024.5654500000001</c:v>
                </c:pt>
                <c:pt idx="1628">
                  <c:v>6044.8659749999997</c:v>
                </c:pt>
                <c:pt idx="1629">
                  <c:v>6046.6563749999996</c:v>
                </c:pt>
                <c:pt idx="1630">
                  <c:v>6023.3158999999996</c:v>
                </c:pt>
                <c:pt idx="1631">
                  <c:v>6017.4318250000006</c:v>
                </c:pt>
                <c:pt idx="1632">
                  <c:v>6022.2155499999999</c:v>
                </c:pt>
                <c:pt idx="1633">
                  <c:v>6026.3278749999999</c:v>
                </c:pt>
                <c:pt idx="1634">
                  <c:v>6025.451325</c:v>
                </c:pt>
                <c:pt idx="1635">
                  <c:v>6021.4602249999998</c:v>
                </c:pt>
                <c:pt idx="1636">
                  <c:v>6028.799</c:v>
                </c:pt>
                <c:pt idx="1637">
                  <c:v>6045.0711249999995</c:v>
                </c:pt>
                <c:pt idx="1638">
                  <c:v>6062.1824999999999</c:v>
                </c:pt>
                <c:pt idx="1639">
                  <c:v>6064.2713000000003</c:v>
                </c:pt>
                <c:pt idx="1640">
                  <c:v>6052.5963999999994</c:v>
                </c:pt>
                <c:pt idx="1641">
                  <c:v>6039.7652000000007</c:v>
                </c:pt>
                <c:pt idx="1642">
                  <c:v>6036.9677000000001</c:v>
                </c:pt>
                <c:pt idx="1643">
                  <c:v>6032.7527999999993</c:v>
                </c:pt>
                <c:pt idx="1644">
                  <c:v>6020.3318999999992</c:v>
                </c:pt>
                <c:pt idx="1645">
                  <c:v>6028.4446500000004</c:v>
                </c:pt>
                <c:pt idx="1646">
                  <c:v>6042.0778</c:v>
                </c:pt>
                <c:pt idx="1647">
                  <c:v>6038.2079250000006</c:v>
                </c:pt>
                <c:pt idx="1648">
                  <c:v>6032.6502249999994</c:v>
                </c:pt>
                <c:pt idx="1649">
                  <c:v>6040.2874000000002</c:v>
                </c:pt>
                <c:pt idx="1650">
                  <c:v>6039.8211499999998</c:v>
                </c:pt>
                <c:pt idx="1651">
                  <c:v>6045.3415500000001</c:v>
                </c:pt>
                <c:pt idx="1652">
                  <c:v>6044.8939499999997</c:v>
                </c:pt>
                <c:pt idx="1653">
                  <c:v>6034.3753499999993</c:v>
                </c:pt>
                <c:pt idx="1654">
                  <c:v>6043.3646500000004</c:v>
                </c:pt>
                <c:pt idx="1655">
                  <c:v>6036.9956749999992</c:v>
                </c:pt>
                <c:pt idx="1656">
                  <c:v>6030.0392250000004</c:v>
                </c:pt>
                <c:pt idx="1657">
                  <c:v>6031.7456999999995</c:v>
                </c:pt>
                <c:pt idx="1658">
                  <c:v>6031.5405499999997</c:v>
                </c:pt>
                <c:pt idx="1659">
                  <c:v>6031.0183500000003</c:v>
                </c:pt>
                <c:pt idx="1660">
                  <c:v>6026.7568250000004</c:v>
                </c:pt>
                <c:pt idx="1661">
                  <c:v>6026.7288500000004</c:v>
                </c:pt>
                <c:pt idx="1662">
                  <c:v>6019.4553500000002</c:v>
                </c:pt>
                <c:pt idx="1663">
                  <c:v>6023.1107499999998</c:v>
                </c:pt>
                <c:pt idx="1664">
                  <c:v>6022.4113750000006</c:v>
                </c:pt>
                <c:pt idx="1665">
                  <c:v>6004.0224749999998</c:v>
                </c:pt>
                <c:pt idx="1666">
                  <c:v>5984.9994750000005</c:v>
                </c:pt>
                <c:pt idx="1667">
                  <c:v>5967.0861500000001</c:v>
                </c:pt>
                <c:pt idx="1668">
                  <c:v>5930.3643000000002</c:v>
                </c:pt>
                <c:pt idx="1669">
                  <c:v>5916.3488250000009</c:v>
                </c:pt>
                <c:pt idx="1670">
                  <c:v>5897.5309749999997</c:v>
                </c:pt>
                <c:pt idx="1671">
                  <c:v>5899.713025</c:v>
                </c:pt>
                <c:pt idx="1672">
                  <c:v>5927.8838500000002</c:v>
                </c:pt>
                <c:pt idx="1673">
                  <c:v>5918.7360250000002</c:v>
                </c:pt>
                <c:pt idx="1674">
                  <c:v>5910.0637749999996</c:v>
                </c:pt>
                <c:pt idx="1675">
                  <c:v>5909.5602250000002</c:v>
                </c:pt>
                <c:pt idx="1676">
                  <c:v>5900.0021000000006</c:v>
                </c:pt>
                <c:pt idx="1677">
                  <c:v>5896.7476749999996</c:v>
                </c:pt>
                <c:pt idx="1678">
                  <c:v>5887.4320000000007</c:v>
                </c:pt>
                <c:pt idx="1679">
                  <c:v>5879.6269749999992</c:v>
                </c:pt>
                <c:pt idx="1680">
                  <c:v>5851.9690250000003</c:v>
                </c:pt>
                <c:pt idx="1681">
                  <c:v>5872.8104000000003</c:v>
                </c:pt>
                <c:pt idx="1682">
                  <c:v>5856.3238000000001</c:v>
                </c:pt>
                <c:pt idx="1683">
                  <c:v>5859.2984749999996</c:v>
                </c:pt>
                <c:pt idx="1684">
                  <c:v>5850.2345750000004</c:v>
                </c:pt>
                <c:pt idx="1685">
                  <c:v>5844.0614249999999</c:v>
                </c:pt>
                <c:pt idx="1686">
                  <c:v>5876.0648249999995</c:v>
                </c:pt>
                <c:pt idx="1687">
                  <c:v>5885.8187750000006</c:v>
                </c:pt>
                <c:pt idx="1688">
                  <c:v>5910.2223000000004</c:v>
                </c:pt>
                <c:pt idx="1689">
                  <c:v>5887.7583750000003</c:v>
                </c:pt>
                <c:pt idx="1690">
                  <c:v>5862.6648000000005</c:v>
                </c:pt>
                <c:pt idx="1691">
                  <c:v>5868.921875</c:v>
                </c:pt>
                <c:pt idx="1692">
                  <c:v>5872.0737249999993</c:v>
                </c:pt>
                <c:pt idx="1693">
                  <c:v>5912.0220250000002</c:v>
                </c:pt>
                <c:pt idx="1694">
                  <c:v>5920.4518250000001</c:v>
                </c:pt>
                <c:pt idx="1695">
                  <c:v>5929.1520499999997</c:v>
                </c:pt>
                <c:pt idx="1696">
                  <c:v>5981.0363500000003</c:v>
                </c:pt>
                <c:pt idx="1697">
                  <c:v>6034.3380499999994</c:v>
                </c:pt>
                <c:pt idx="1698">
                  <c:v>6041.3411249999999</c:v>
                </c:pt>
                <c:pt idx="1699">
                  <c:v>6041.5929000000006</c:v>
                </c:pt>
                <c:pt idx="1700">
                  <c:v>6002.3439749999998</c:v>
                </c:pt>
                <c:pt idx="1701">
                  <c:v>5999.7143249999999</c:v>
                </c:pt>
                <c:pt idx="1702">
                  <c:v>5994.7627500000008</c:v>
                </c:pt>
                <c:pt idx="1703">
                  <c:v>5983.787225</c:v>
                </c:pt>
                <c:pt idx="1704">
                  <c:v>5962.153225</c:v>
                </c:pt>
                <c:pt idx="1705">
                  <c:v>5968.6807250000002</c:v>
                </c:pt>
                <c:pt idx="1706">
                  <c:v>5994.0820249999997</c:v>
                </c:pt>
                <c:pt idx="1707">
                  <c:v>6003.9944999999998</c:v>
                </c:pt>
                <c:pt idx="1708">
                  <c:v>5994.5762500000001</c:v>
                </c:pt>
                <c:pt idx="1709">
                  <c:v>5998.8843999999999</c:v>
                </c:pt>
                <c:pt idx="1710">
                  <c:v>5996.9541250000002</c:v>
                </c:pt>
                <c:pt idx="1711">
                  <c:v>6005.2254000000003</c:v>
                </c:pt>
                <c:pt idx="1712">
                  <c:v>6020.2199999999993</c:v>
                </c:pt>
                <c:pt idx="1713">
                  <c:v>6033.7599</c:v>
                </c:pt>
                <c:pt idx="1714">
                  <c:v>6045.5000749999999</c:v>
                </c:pt>
                <c:pt idx="1715">
                  <c:v>6049.7895749999998</c:v>
                </c:pt>
                <c:pt idx="1716">
                  <c:v>6058.6016999999993</c:v>
                </c:pt>
                <c:pt idx="1717">
                  <c:v>6053.2957750000005</c:v>
                </c:pt>
                <c:pt idx="1718">
                  <c:v>6021.6000999999997</c:v>
                </c:pt>
                <c:pt idx="1719">
                  <c:v>5993.6437500000002</c:v>
                </c:pt>
                <c:pt idx="1720">
                  <c:v>5976.3645250000009</c:v>
                </c:pt>
                <c:pt idx="1721">
                  <c:v>5944.0533999999998</c:v>
                </c:pt>
                <c:pt idx="1722">
                  <c:v>5953.5369250000003</c:v>
                </c:pt>
                <c:pt idx="1723">
                  <c:v>5963.1603249999998</c:v>
                </c:pt>
                <c:pt idx="1724">
                  <c:v>5928.825675</c:v>
                </c:pt>
                <c:pt idx="1725">
                  <c:v>5933.1804499999998</c:v>
                </c:pt>
                <c:pt idx="1726">
                  <c:v>5948.3895250000005</c:v>
                </c:pt>
                <c:pt idx="1727">
                  <c:v>5942.6732999999995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9E-45B9-8ABF-C9A34866FA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7416320"/>
        <c:axId val="587417960"/>
      </c:lineChart>
      <c:catAx>
        <c:axId val="5874163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587417960"/>
        <c:crosses val="autoZero"/>
        <c:auto val="1"/>
        <c:lblAlgn val="ctr"/>
        <c:lblOffset val="100"/>
        <c:noMultiLvlLbl val="0"/>
      </c:catAx>
      <c:valAx>
        <c:axId val="587417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587416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'Backtest result'!$K$2:$K$1729</c:f>
              <c:numCache>
                <c:formatCode>General</c:formatCode>
                <c:ptCount val="1728"/>
                <c:pt idx="0">
                  <c:v>100000</c:v>
                </c:pt>
                <c:pt idx="1">
                  <c:v>100000</c:v>
                </c:pt>
                <c:pt idx="2">
                  <c:v>100000</c:v>
                </c:pt>
                <c:pt idx="3">
                  <c:v>100000</c:v>
                </c:pt>
                <c:pt idx="4">
                  <c:v>100000</c:v>
                </c:pt>
                <c:pt idx="5">
                  <c:v>100000</c:v>
                </c:pt>
                <c:pt idx="6">
                  <c:v>100000</c:v>
                </c:pt>
                <c:pt idx="7">
                  <c:v>100000</c:v>
                </c:pt>
                <c:pt idx="8">
                  <c:v>100000</c:v>
                </c:pt>
                <c:pt idx="9">
                  <c:v>100000</c:v>
                </c:pt>
                <c:pt idx="10">
                  <c:v>100000</c:v>
                </c:pt>
                <c:pt idx="11">
                  <c:v>100000</c:v>
                </c:pt>
                <c:pt idx="12">
                  <c:v>100000</c:v>
                </c:pt>
                <c:pt idx="13">
                  <c:v>100000</c:v>
                </c:pt>
                <c:pt idx="14">
                  <c:v>100000</c:v>
                </c:pt>
                <c:pt idx="15">
                  <c:v>100000</c:v>
                </c:pt>
                <c:pt idx="16">
                  <c:v>100000</c:v>
                </c:pt>
                <c:pt idx="17">
                  <c:v>100000</c:v>
                </c:pt>
                <c:pt idx="18">
                  <c:v>100000</c:v>
                </c:pt>
                <c:pt idx="19">
                  <c:v>100000</c:v>
                </c:pt>
                <c:pt idx="20">
                  <c:v>100000</c:v>
                </c:pt>
                <c:pt idx="21">
                  <c:v>100000</c:v>
                </c:pt>
                <c:pt idx="22">
                  <c:v>100000</c:v>
                </c:pt>
                <c:pt idx="23">
                  <c:v>100000</c:v>
                </c:pt>
                <c:pt idx="24">
                  <c:v>100000</c:v>
                </c:pt>
                <c:pt idx="25">
                  <c:v>100000</c:v>
                </c:pt>
                <c:pt idx="26">
                  <c:v>100000</c:v>
                </c:pt>
                <c:pt idx="27">
                  <c:v>100000</c:v>
                </c:pt>
                <c:pt idx="28">
                  <c:v>100000</c:v>
                </c:pt>
                <c:pt idx="29">
                  <c:v>100000</c:v>
                </c:pt>
                <c:pt idx="30">
                  <c:v>100000</c:v>
                </c:pt>
                <c:pt idx="31">
                  <c:v>100000</c:v>
                </c:pt>
                <c:pt idx="32">
                  <c:v>100000</c:v>
                </c:pt>
                <c:pt idx="33">
                  <c:v>100000</c:v>
                </c:pt>
                <c:pt idx="34">
                  <c:v>100000</c:v>
                </c:pt>
                <c:pt idx="35">
                  <c:v>100000</c:v>
                </c:pt>
                <c:pt idx="36">
                  <c:v>100000</c:v>
                </c:pt>
                <c:pt idx="37">
                  <c:v>100000</c:v>
                </c:pt>
                <c:pt idx="38">
                  <c:v>100000</c:v>
                </c:pt>
                <c:pt idx="39">
                  <c:v>100000</c:v>
                </c:pt>
                <c:pt idx="40">
                  <c:v>100000</c:v>
                </c:pt>
                <c:pt idx="41">
                  <c:v>100000</c:v>
                </c:pt>
                <c:pt idx="42">
                  <c:v>100000</c:v>
                </c:pt>
                <c:pt idx="43">
                  <c:v>100000</c:v>
                </c:pt>
                <c:pt idx="44">
                  <c:v>100000</c:v>
                </c:pt>
                <c:pt idx="45">
                  <c:v>100000</c:v>
                </c:pt>
                <c:pt idx="46">
                  <c:v>100000</c:v>
                </c:pt>
                <c:pt idx="47">
                  <c:v>100000</c:v>
                </c:pt>
                <c:pt idx="48">
                  <c:v>100000</c:v>
                </c:pt>
                <c:pt idx="49">
                  <c:v>100000</c:v>
                </c:pt>
                <c:pt idx="50">
                  <c:v>100000</c:v>
                </c:pt>
                <c:pt idx="51">
                  <c:v>100000</c:v>
                </c:pt>
                <c:pt idx="52">
                  <c:v>100000</c:v>
                </c:pt>
                <c:pt idx="53">
                  <c:v>100000</c:v>
                </c:pt>
                <c:pt idx="54">
                  <c:v>100000</c:v>
                </c:pt>
                <c:pt idx="55">
                  <c:v>100000</c:v>
                </c:pt>
                <c:pt idx="56">
                  <c:v>100000</c:v>
                </c:pt>
                <c:pt idx="57">
                  <c:v>100000</c:v>
                </c:pt>
                <c:pt idx="58">
                  <c:v>100000</c:v>
                </c:pt>
                <c:pt idx="59">
                  <c:v>100000</c:v>
                </c:pt>
                <c:pt idx="60">
                  <c:v>100000</c:v>
                </c:pt>
                <c:pt idx="61">
                  <c:v>100000</c:v>
                </c:pt>
                <c:pt idx="62">
                  <c:v>100000</c:v>
                </c:pt>
                <c:pt idx="63">
                  <c:v>100000</c:v>
                </c:pt>
                <c:pt idx="64">
                  <c:v>100000</c:v>
                </c:pt>
                <c:pt idx="65">
                  <c:v>100000</c:v>
                </c:pt>
                <c:pt idx="66">
                  <c:v>100000</c:v>
                </c:pt>
                <c:pt idx="67">
                  <c:v>100000</c:v>
                </c:pt>
                <c:pt idx="68">
                  <c:v>100000</c:v>
                </c:pt>
                <c:pt idx="69">
                  <c:v>100000</c:v>
                </c:pt>
                <c:pt idx="70">
                  <c:v>100000</c:v>
                </c:pt>
                <c:pt idx="71">
                  <c:v>100000</c:v>
                </c:pt>
                <c:pt idx="72">
                  <c:v>100000</c:v>
                </c:pt>
                <c:pt idx="73">
                  <c:v>100000</c:v>
                </c:pt>
                <c:pt idx="74">
                  <c:v>100000</c:v>
                </c:pt>
                <c:pt idx="75">
                  <c:v>100000</c:v>
                </c:pt>
                <c:pt idx="76">
                  <c:v>100000</c:v>
                </c:pt>
                <c:pt idx="77">
                  <c:v>100000</c:v>
                </c:pt>
                <c:pt idx="78">
                  <c:v>100000</c:v>
                </c:pt>
                <c:pt idx="79">
                  <c:v>100000</c:v>
                </c:pt>
                <c:pt idx="80">
                  <c:v>100000</c:v>
                </c:pt>
                <c:pt idx="81">
                  <c:v>100000</c:v>
                </c:pt>
                <c:pt idx="82">
                  <c:v>100000</c:v>
                </c:pt>
                <c:pt idx="83">
                  <c:v>100000</c:v>
                </c:pt>
                <c:pt idx="84">
                  <c:v>100000</c:v>
                </c:pt>
                <c:pt idx="85">
                  <c:v>100000</c:v>
                </c:pt>
                <c:pt idx="86">
                  <c:v>100000</c:v>
                </c:pt>
                <c:pt idx="87">
                  <c:v>100000</c:v>
                </c:pt>
                <c:pt idx="88">
                  <c:v>100000</c:v>
                </c:pt>
                <c:pt idx="89">
                  <c:v>100000</c:v>
                </c:pt>
                <c:pt idx="90">
                  <c:v>100000</c:v>
                </c:pt>
                <c:pt idx="91">
                  <c:v>100000</c:v>
                </c:pt>
                <c:pt idx="92">
                  <c:v>100000</c:v>
                </c:pt>
                <c:pt idx="93">
                  <c:v>100000</c:v>
                </c:pt>
                <c:pt idx="94">
                  <c:v>100000</c:v>
                </c:pt>
                <c:pt idx="95">
                  <c:v>100000</c:v>
                </c:pt>
                <c:pt idx="96">
                  <c:v>100000</c:v>
                </c:pt>
                <c:pt idx="97">
                  <c:v>100000</c:v>
                </c:pt>
                <c:pt idx="98">
                  <c:v>100000</c:v>
                </c:pt>
                <c:pt idx="99">
                  <c:v>100000</c:v>
                </c:pt>
                <c:pt idx="100">
                  <c:v>100000</c:v>
                </c:pt>
                <c:pt idx="101">
                  <c:v>100000</c:v>
                </c:pt>
                <c:pt idx="102">
                  <c:v>100000</c:v>
                </c:pt>
                <c:pt idx="103">
                  <c:v>100000</c:v>
                </c:pt>
                <c:pt idx="104">
                  <c:v>100000</c:v>
                </c:pt>
                <c:pt idx="105">
                  <c:v>100000</c:v>
                </c:pt>
                <c:pt idx="106">
                  <c:v>100000</c:v>
                </c:pt>
                <c:pt idx="107">
                  <c:v>100000</c:v>
                </c:pt>
                <c:pt idx="108">
                  <c:v>100000</c:v>
                </c:pt>
                <c:pt idx="109">
                  <c:v>100000</c:v>
                </c:pt>
                <c:pt idx="110">
                  <c:v>100000</c:v>
                </c:pt>
                <c:pt idx="111">
                  <c:v>100000</c:v>
                </c:pt>
                <c:pt idx="112">
                  <c:v>100000</c:v>
                </c:pt>
                <c:pt idx="113">
                  <c:v>100000</c:v>
                </c:pt>
                <c:pt idx="114">
                  <c:v>100000</c:v>
                </c:pt>
                <c:pt idx="115">
                  <c:v>100000</c:v>
                </c:pt>
                <c:pt idx="116">
                  <c:v>100000</c:v>
                </c:pt>
                <c:pt idx="117">
                  <c:v>100000</c:v>
                </c:pt>
                <c:pt idx="118">
                  <c:v>100000</c:v>
                </c:pt>
                <c:pt idx="119">
                  <c:v>100000</c:v>
                </c:pt>
                <c:pt idx="120">
                  <c:v>100000</c:v>
                </c:pt>
                <c:pt idx="121">
                  <c:v>100000</c:v>
                </c:pt>
                <c:pt idx="122">
                  <c:v>100000</c:v>
                </c:pt>
                <c:pt idx="123">
                  <c:v>100000</c:v>
                </c:pt>
                <c:pt idx="124">
                  <c:v>100000</c:v>
                </c:pt>
                <c:pt idx="125">
                  <c:v>100000</c:v>
                </c:pt>
                <c:pt idx="126">
                  <c:v>100000</c:v>
                </c:pt>
                <c:pt idx="127">
                  <c:v>100000</c:v>
                </c:pt>
                <c:pt idx="128">
                  <c:v>100000</c:v>
                </c:pt>
                <c:pt idx="129">
                  <c:v>100000</c:v>
                </c:pt>
                <c:pt idx="130">
                  <c:v>100000</c:v>
                </c:pt>
                <c:pt idx="131">
                  <c:v>100000</c:v>
                </c:pt>
                <c:pt idx="132">
                  <c:v>100000</c:v>
                </c:pt>
                <c:pt idx="133">
                  <c:v>100000</c:v>
                </c:pt>
                <c:pt idx="134">
                  <c:v>100000</c:v>
                </c:pt>
                <c:pt idx="135">
                  <c:v>100000</c:v>
                </c:pt>
                <c:pt idx="136">
                  <c:v>100000</c:v>
                </c:pt>
                <c:pt idx="137">
                  <c:v>100000</c:v>
                </c:pt>
                <c:pt idx="138">
                  <c:v>100000</c:v>
                </c:pt>
                <c:pt idx="139">
                  <c:v>100000</c:v>
                </c:pt>
                <c:pt idx="140">
                  <c:v>100000</c:v>
                </c:pt>
                <c:pt idx="141">
                  <c:v>100000</c:v>
                </c:pt>
                <c:pt idx="142">
                  <c:v>100000</c:v>
                </c:pt>
                <c:pt idx="143">
                  <c:v>100000</c:v>
                </c:pt>
                <c:pt idx="144">
                  <c:v>100000</c:v>
                </c:pt>
                <c:pt idx="145">
                  <c:v>100000</c:v>
                </c:pt>
                <c:pt idx="146">
                  <c:v>100000</c:v>
                </c:pt>
                <c:pt idx="147">
                  <c:v>100000</c:v>
                </c:pt>
                <c:pt idx="148">
                  <c:v>100000</c:v>
                </c:pt>
                <c:pt idx="149">
                  <c:v>100000</c:v>
                </c:pt>
                <c:pt idx="150">
                  <c:v>100000</c:v>
                </c:pt>
                <c:pt idx="151">
                  <c:v>100000</c:v>
                </c:pt>
                <c:pt idx="152">
                  <c:v>100000</c:v>
                </c:pt>
                <c:pt idx="153">
                  <c:v>100000</c:v>
                </c:pt>
                <c:pt idx="154">
                  <c:v>100000</c:v>
                </c:pt>
                <c:pt idx="155">
                  <c:v>100000</c:v>
                </c:pt>
                <c:pt idx="156">
                  <c:v>100000</c:v>
                </c:pt>
                <c:pt idx="157">
                  <c:v>100000</c:v>
                </c:pt>
                <c:pt idx="158">
                  <c:v>100000</c:v>
                </c:pt>
                <c:pt idx="159">
                  <c:v>100000</c:v>
                </c:pt>
                <c:pt idx="160">
                  <c:v>100000</c:v>
                </c:pt>
                <c:pt idx="161">
                  <c:v>100000</c:v>
                </c:pt>
                <c:pt idx="162">
                  <c:v>100000</c:v>
                </c:pt>
                <c:pt idx="163">
                  <c:v>100000</c:v>
                </c:pt>
                <c:pt idx="164">
                  <c:v>100000</c:v>
                </c:pt>
                <c:pt idx="165">
                  <c:v>100000</c:v>
                </c:pt>
                <c:pt idx="166">
                  <c:v>100000</c:v>
                </c:pt>
                <c:pt idx="167">
                  <c:v>100000</c:v>
                </c:pt>
                <c:pt idx="168">
                  <c:v>100000</c:v>
                </c:pt>
                <c:pt idx="169">
                  <c:v>100000</c:v>
                </c:pt>
                <c:pt idx="170">
                  <c:v>100000</c:v>
                </c:pt>
                <c:pt idx="171">
                  <c:v>100000</c:v>
                </c:pt>
                <c:pt idx="172">
                  <c:v>100000</c:v>
                </c:pt>
                <c:pt idx="173">
                  <c:v>100000</c:v>
                </c:pt>
                <c:pt idx="174">
                  <c:v>100000</c:v>
                </c:pt>
                <c:pt idx="175">
                  <c:v>100000</c:v>
                </c:pt>
                <c:pt idx="176">
                  <c:v>100000</c:v>
                </c:pt>
                <c:pt idx="177">
                  <c:v>100000</c:v>
                </c:pt>
                <c:pt idx="178">
                  <c:v>100000</c:v>
                </c:pt>
                <c:pt idx="179">
                  <c:v>100000</c:v>
                </c:pt>
                <c:pt idx="180">
                  <c:v>100000</c:v>
                </c:pt>
                <c:pt idx="181">
                  <c:v>100000</c:v>
                </c:pt>
                <c:pt idx="182">
                  <c:v>100000</c:v>
                </c:pt>
                <c:pt idx="183">
                  <c:v>100000</c:v>
                </c:pt>
                <c:pt idx="184">
                  <c:v>100000</c:v>
                </c:pt>
                <c:pt idx="185">
                  <c:v>100000</c:v>
                </c:pt>
                <c:pt idx="186">
                  <c:v>100000</c:v>
                </c:pt>
                <c:pt idx="187">
                  <c:v>100000</c:v>
                </c:pt>
                <c:pt idx="188">
                  <c:v>100000</c:v>
                </c:pt>
                <c:pt idx="189">
                  <c:v>100000</c:v>
                </c:pt>
                <c:pt idx="190">
                  <c:v>100000</c:v>
                </c:pt>
                <c:pt idx="191">
                  <c:v>100000</c:v>
                </c:pt>
                <c:pt idx="192">
                  <c:v>100000</c:v>
                </c:pt>
                <c:pt idx="193">
                  <c:v>100000</c:v>
                </c:pt>
                <c:pt idx="194">
                  <c:v>100000</c:v>
                </c:pt>
                <c:pt idx="195">
                  <c:v>100000</c:v>
                </c:pt>
                <c:pt idx="196">
                  <c:v>100000</c:v>
                </c:pt>
                <c:pt idx="197">
                  <c:v>100000</c:v>
                </c:pt>
                <c:pt idx="198">
                  <c:v>100000</c:v>
                </c:pt>
                <c:pt idx="199">
                  <c:v>100000</c:v>
                </c:pt>
                <c:pt idx="200">
                  <c:v>100000</c:v>
                </c:pt>
                <c:pt idx="201">
                  <c:v>100000</c:v>
                </c:pt>
                <c:pt idx="202">
                  <c:v>100000</c:v>
                </c:pt>
                <c:pt idx="203">
                  <c:v>100000</c:v>
                </c:pt>
                <c:pt idx="204">
                  <c:v>100000</c:v>
                </c:pt>
                <c:pt idx="205">
                  <c:v>100000</c:v>
                </c:pt>
                <c:pt idx="206">
                  <c:v>100000</c:v>
                </c:pt>
                <c:pt idx="207">
                  <c:v>100000</c:v>
                </c:pt>
                <c:pt idx="208">
                  <c:v>100000</c:v>
                </c:pt>
                <c:pt idx="209">
                  <c:v>100000</c:v>
                </c:pt>
                <c:pt idx="210">
                  <c:v>100000</c:v>
                </c:pt>
                <c:pt idx="211">
                  <c:v>100000</c:v>
                </c:pt>
                <c:pt idx="212">
                  <c:v>100000</c:v>
                </c:pt>
                <c:pt idx="213">
                  <c:v>100000</c:v>
                </c:pt>
                <c:pt idx="214">
                  <c:v>100000</c:v>
                </c:pt>
                <c:pt idx="215">
                  <c:v>100000</c:v>
                </c:pt>
                <c:pt idx="216">
                  <c:v>100000</c:v>
                </c:pt>
                <c:pt idx="217">
                  <c:v>100000</c:v>
                </c:pt>
                <c:pt idx="218">
                  <c:v>100000</c:v>
                </c:pt>
                <c:pt idx="219">
                  <c:v>100000</c:v>
                </c:pt>
                <c:pt idx="220">
                  <c:v>100000</c:v>
                </c:pt>
                <c:pt idx="221">
                  <c:v>100000</c:v>
                </c:pt>
                <c:pt idx="222">
                  <c:v>100000</c:v>
                </c:pt>
                <c:pt idx="223">
                  <c:v>100000</c:v>
                </c:pt>
                <c:pt idx="224">
                  <c:v>100000</c:v>
                </c:pt>
                <c:pt idx="225">
                  <c:v>100000</c:v>
                </c:pt>
                <c:pt idx="226">
                  <c:v>100000</c:v>
                </c:pt>
                <c:pt idx="227">
                  <c:v>100000</c:v>
                </c:pt>
                <c:pt idx="228">
                  <c:v>100000</c:v>
                </c:pt>
                <c:pt idx="229">
                  <c:v>100000</c:v>
                </c:pt>
                <c:pt idx="230">
                  <c:v>100000</c:v>
                </c:pt>
                <c:pt idx="231">
                  <c:v>100000</c:v>
                </c:pt>
                <c:pt idx="232">
                  <c:v>100000</c:v>
                </c:pt>
                <c:pt idx="233">
                  <c:v>100000</c:v>
                </c:pt>
                <c:pt idx="234">
                  <c:v>100000</c:v>
                </c:pt>
                <c:pt idx="235">
                  <c:v>100000</c:v>
                </c:pt>
                <c:pt idx="236">
                  <c:v>99955.136094000001</c:v>
                </c:pt>
                <c:pt idx="237">
                  <c:v>99967.152312999999</c:v>
                </c:pt>
                <c:pt idx="238">
                  <c:v>99941.697283999994</c:v>
                </c:pt>
                <c:pt idx="239">
                  <c:v>99972.092770999996</c:v>
                </c:pt>
                <c:pt idx="240">
                  <c:v>99984.039454999991</c:v>
                </c:pt>
                <c:pt idx="241">
                  <c:v>99975.572637999998</c:v>
                </c:pt>
                <c:pt idx="242">
                  <c:v>99947.380783000001</c:v>
                </c:pt>
                <c:pt idx="243">
                  <c:v>99939.734618000002</c:v>
                </c:pt>
                <c:pt idx="244">
                  <c:v>99942.796015999993</c:v>
                </c:pt>
                <c:pt idx="245">
                  <c:v>99904.491473000002</c:v>
                </c:pt>
                <c:pt idx="246">
                  <c:v>99918.217835000003</c:v>
                </c:pt>
                <c:pt idx="247">
                  <c:v>99924.743856000001</c:v>
                </c:pt>
                <c:pt idx="248">
                  <c:v>99920.451029000003</c:v>
                </c:pt>
                <c:pt idx="249">
                  <c:v>99916.921573</c:v>
                </c:pt>
                <c:pt idx="250">
                  <c:v>99916.444493000003</c:v>
                </c:pt>
                <c:pt idx="251">
                  <c:v>99928.158662000002</c:v>
                </c:pt>
                <c:pt idx="252">
                  <c:v>99906.850330999994</c:v>
                </c:pt>
                <c:pt idx="253">
                  <c:v>99909.758409999995</c:v>
                </c:pt>
                <c:pt idx="254">
                  <c:v>99926.603969999996</c:v>
                </c:pt>
                <c:pt idx="255">
                  <c:v>99922.916557999997</c:v>
                </c:pt>
                <c:pt idx="256">
                  <c:v>99912.664368999991</c:v>
                </c:pt>
                <c:pt idx="257">
                  <c:v>99936.505114999993</c:v>
                </c:pt>
                <c:pt idx="258">
                  <c:v>99967.684898999985</c:v>
                </c:pt>
                <c:pt idx="259">
                  <c:v>99932.431393999985</c:v>
                </c:pt>
                <c:pt idx="260">
                  <c:v>99957.09679499999</c:v>
                </c:pt>
                <c:pt idx="261">
                  <c:v>99986.444011999993</c:v>
                </c:pt>
                <c:pt idx="262">
                  <c:v>100019.44190199999</c:v>
                </c:pt>
                <c:pt idx="263">
                  <c:v>100048.74442</c:v>
                </c:pt>
                <c:pt idx="264">
                  <c:v>100047.02882899999</c:v>
                </c:pt>
                <c:pt idx="265">
                  <c:v>100049.78401</c:v>
                </c:pt>
                <c:pt idx="266">
                  <c:v>100048.57767999999</c:v>
                </c:pt>
                <c:pt idx="267">
                  <c:v>100082.65664299999</c:v>
                </c:pt>
                <c:pt idx="268">
                  <c:v>100046.085074</c:v>
                </c:pt>
                <c:pt idx="269">
                  <c:v>100063.41527299999</c:v>
                </c:pt>
                <c:pt idx="270">
                  <c:v>100082.43120299999</c:v>
                </c:pt>
                <c:pt idx="271">
                  <c:v>100060.16276599999</c:v>
                </c:pt>
                <c:pt idx="272">
                  <c:v>100052.95418199999</c:v>
                </c:pt>
                <c:pt idx="273">
                  <c:v>100024.04769599999</c:v>
                </c:pt>
                <c:pt idx="274">
                  <c:v>100048.19395099999</c:v>
                </c:pt>
                <c:pt idx="275">
                  <c:v>100024.21932199999</c:v>
                </c:pt>
                <c:pt idx="276">
                  <c:v>100048.50133</c:v>
                </c:pt>
                <c:pt idx="277">
                  <c:v>100048.699154</c:v>
                </c:pt>
                <c:pt idx="278">
                  <c:v>100091.90672499999</c:v>
                </c:pt>
                <c:pt idx="279">
                  <c:v>100059.324855</c:v>
                </c:pt>
                <c:pt idx="280">
                  <c:v>100119.556415</c:v>
                </c:pt>
                <c:pt idx="281">
                  <c:v>100085.623899</c:v>
                </c:pt>
                <c:pt idx="282">
                  <c:v>100133.21004899999</c:v>
                </c:pt>
                <c:pt idx="283">
                  <c:v>100143.94164199999</c:v>
                </c:pt>
                <c:pt idx="284">
                  <c:v>100123.088083</c:v>
                </c:pt>
                <c:pt idx="285">
                  <c:v>100136.95219799998</c:v>
                </c:pt>
                <c:pt idx="286">
                  <c:v>100147.623632</c:v>
                </c:pt>
                <c:pt idx="287">
                  <c:v>100154.509938</c:v>
                </c:pt>
                <c:pt idx="288">
                  <c:v>100131.13817399999</c:v>
                </c:pt>
                <c:pt idx="289">
                  <c:v>100132.58618499999</c:v>
                </c:pt>
                <c:pt idx="290">
                  <c:v>100151.28503099999</c:v>
                </c:pt>
                <c:pt idx="291">
                  <c:v>100161.029272</c:v>
                </c:pt>
                <c:pt idx="292">
                  <c:v>100185.36848999999</c:v>
                </c:pt>
                <c:pt idx="293">
                  <c:v>100179.573846</c:v>
                </c:pt>
                <c:pt idx="294">
                  <c:v>100195.075887</c:v>
                </c:pt>
                <c:pt idx="295">
                  <c:v>100208.10631999999</c:v>
                </c:pt>
                <c:pt idx="296">
                  <c:v>100270.78224999999</c:v>
                </c:pt>
                <c:pt idx="297">
                  <c:v>100247.372093</c:v>
                </c:pt>
                <c:pt idx="298">
                  <c:v>100250.575312</c:v>
                </c:pt>
                <c:pt idx="299">
                  <c:v>100300.390885</c:v>
                </c:pt>
                <c:pt idx="300">
                  <c:v>100314.538246</c:v>
                </c:pt>
                <c:pt idx="301">
                  <c:v>100311.455099</c:v>
                </c:pt>
                <c:pt idx="302">
                  <c:v>100292.501489</c:v>
                </c:pt>
                <c:pt idx="303">
                  <c:v>100313.12433599999</c:v>
                </c:pt>
                <c:pt idx="304">
                  <c:v>100298.779073</c:v>
                </c:pt>
                <c:pt idx="305">
                  <c:v>100278.85913299999</c:v>
                </c:pt>
                <c:pt idx="306">
                  <c:v>100281.73386399999</c:v>
                </c:pt>
                <c:pt idx="307">
                  <c:v>100285.081186</c:v>
                </c:pt>
                <c:pt idx="308">
                  <c:v>100286.58562499999</c:v>
                </c:pt>
                <c:pt idx="309">
                  <c:v>100251.826659</c:v>
                </c:pt>
                <c:pt idx="310">
                  <c:v>100271.40708999999</c:v>
                </c:pt>
                <c:pt idx="311">
                  <c:v>100329.05709999999</c:v>
                </c:pt>
                <c:pt idx="312">
                  <c:v>100267.44436199999</c:v>
                </c:pt>
                <c:pt idx="313">
                  <c:v>100296.80211999999</c:v>
                </c:pt>
                <c:pt idx="314">
                  <c:v>100264.45078499999</c:v>
                </c:pt>
                <c:pt idx="315">
                  <c:v>100265.90241099999</c:v>
                </c:pt>
                <c:pt idx="316">
                  <c:v>100295.956947</c:v>
                </c:pt>
                <c:pt idx="317">
                  <c:v>100319.111441</c:v>
                </c:pt>
                <c:pt idx="318">
                  <c:v>100327.009532</c:v>
                </c:pt>
                <c:pt idx="319">
                  <c:v>100272.322447</c:v>
                </c:pt>
                <c:pt idx="320">
                  <c:v>100294.676156</c:v>
                </c:pt>
                <c:pt idx="321">
                  <c:v>100296.35186699999</c:v>
                </c:pt>
                <c:pt idx="322">
                  <c:v>100304.934882</c:v>
                </c:pt>
                <c:pt idx="323">
                  <c:v>100309.090656</c:v>
                </c:pt>
                <c:pt idx="324">
                  <c:v>100280.65074299999</c:v>
                </c:pt>
                <c:pt idx="325">
                  <c:v>100278.144374</c:v>
                </c:pt>
                <c:pt idx="326">
                  <c:v>100290.52615399999</c:v>
                </c:pt>
                <c:pt idx="327">
                  <c:v>100274.88398999999</c:v>
                </c:pt>
                <c:pt idx="328">
                  <c:v>100237.96662399999</c:v>
                </c:pt>
                <c:pt idx="329">
                  <c:v>100257.617872</c:v>
                </c:pt>
                <c:pt idx="330">
                  <c:v>100209.91386199999</c:v>
                </c:pt>
                <c:pt idx="331">
                  <c:v>100256.51586999999</c:v>
                </c:pt>
                <c:pt idx="332">
                  <c:v>100254.504439</c:v>
                </c:pt>
                <c:pt idx="333">
                  <c:v>100273.461304</c:v>
                </c:pt>
                <c:pt idx="334">
                  <c:v>100290.190814</c:v>
                </c:pt>
                <c:pt idx="335">
                  <c:v>100283.46124999999</c:v>
                </c:pt>
                <c:pt idx="336">
                  <c:v>100283.90850599999</c:v>
                </c:pt>
                <c:pt idx="337">
                  <c:v>100282.78650399999</c:v>
                </c:pt>
                <c:pt idx="338">
                  <c:v>100336.94544700001</c:v>
                </c:pt>
                <c:pt idx="339">
                  <c:v>100330.326284</c:v>
                </c:pt>
                <c:pt idx="340">
                  <c:v>100436.458</c:v>
                </c:pt>
                <c:pt idx="341">
                  <c:v>100469.50112299999</c:v>
                </c:pt>
                <c:pt idx="342">
                  <c:v>100449.01928899999</c:v>
                </c:pt>
                <c:pt idx="343">
                  <c:v>100438.69406499999</c:v>
                </c:pt>
                <c:pt idx="344">
                  <c:v>100448.70882</c:v>
                </c:pt>
                <c:pt idx="345">
                  <c:v>100482.18806799999</c:v>
                </c:pt>
                <c:pt idx="346">
                  <c:v>100454.425194</c:v>
                </c:pt>
                <c:pt idx="347">
                  <c:v>100506.10188799999</c:v>
                </c:pt>
                <c:pt idx="348">
                  <c:v>100465.055618</c:v>
                </c:pt>
                <c:pt idx="349">
                  <c:v>100491.354467</c:v>
                </c:pt>
                <c:pt idx="350">
                  <c:v>100529.50899999999</c:v>
                </c:pt>
                <c:pt idx="351">
                  <c:v>100518.02385999999</c:v>
                </c:pt>
                <c:pt idx="352">
                  <c:v>100518.860518</c:v>
                </c:pt>
                <c:pt idx="353">
                  <c:v>100522.43207499999</c:v>
                </c:pt>
                <c:pt idx="354">
                  <c:v>100509.550909</c:v>
                </c:pt>
                <c:pt idx="355">
                  <c:v>100539.16334699999</c:v>
                </c:pt>
                <c:pt idx="356">
                  <c:v>100513.726488</c:v>
                </c:pt>
                <c:pt idx="357">
                  <c:v>100530.101333</c:v>
                </c:pt>
                <c:pt idx="358">
                  <c:v>100504.556361</c:v>
                </c:pt>
                <c:pt idx="359">
                  <c:v>100527.412096</c:v>
                </c:pt>
                <c:pt idx="360">
                  <c:v>100542.599244</c:v>
                </c:pt>
                <c:pt idx="361">
                  <c:v>100533.91007</c:v>
                </c:pt>
                <c:pt idx="362">
                  <c:v>100543.40207099999</c:v>
                </c:pt>
                <c:pt idx="363">
                  <c:v>100531.118909</c:v>
                </c:pt>
                <c:pt idx="364">
                  <c:v>100549.80074899999</c:v>
                </c:pt>
                <c:pt idx="365">
                  <c:v>100538.48790899999</c:v>
                </c:pt>
                <c:pt idx="366">
                  <c:v>100530.178411</c:v>
                </c:pt>
                <c:pt idx="367">
                  <c:v>100526.42565200001</c:v>
                </c:pt>
                <c:pt idx="368">
                  <c:v>100555.55089099999</c:v>
                </c:pt>
                <c:pt idx="369">
                  <c:v>100559.48673999999</c:v>
                </c:pt>
                <c:pt idx="370">
                  <c:v>100562.895108</c:v>
                </c:pt>
                <c:pt idx="371">
                  <c:v>100569.38767499999</c:v>
                </c:pt>
                <c:pt idx="372">
                  <c:v>100545.953867</c:v>
                </c:pt>
                <c:pt idx="373">
                  <c:v>100589.29252399999</c:v>
                </c:pt>
                <c:pt idx="374">
                  <c:v>100559.18629299999</c:v>
                </c:pt>
                <c:pt idx="375">
                  <c:v>100539.23022499999</c:v>
                </c:pt>
                <c:pt idx="376">
                  <c:v>100553.575814</c:v>
                </c:pt>
                <c:pt idx="377">
                  <c:v>100504.651411</c:v>
                </c:pt>
                <c:pt idx="378">
                  <c:v>100485.68515899999</c:v>
                </c:pt>
                <c:pt idx="379">
                  <c:v>100462.07784899999</c:v>
                </c:pt>
                <c:pt idx="380">
                  <c:v>100434.09247799999</c:v>
                </c:pt>
                <c:pt idx="381">
                  <c:v>100421.90071399999</c:v>
                </c:pt>
                <c:pt idx="382">
                  <c:v>100371.13041</c:v>
                </c:pt>
                <c:pt idx="383">
                  <c:v>100385.931648</c:v>
                </c:pt>
                <c:pt idx="384">
                  <c:v>100356.574001</c:v>
                </c:pt>
                <c:pt idx="385">
                  <c:v>100398.62966999999</c:v>
                </c:pt>
                <c:pt idx="386">
                  <c:v>100395.11171100001</c:v>
                </c:pt>
                <c:pt idx="387">
                  <c:v>100398.11168099999</c:v>
                </c:pt>
                <c:pt idx="388">
                  <c:v>100378.161158</c:v>
                </c:pt>
                <c:pt idx="389">
                  <c:v>100335.00618699999</c:v>
                </c:pt>
                <c:pt idx="390">
                  <c:v>100338.158451</c:v>
                </c:pt>
                <c:pt idx="391">
                  <c:v>100348.15552299999</c:v>
                </c:pt>
                <c:pt idx="392">
                  <c:v>100327.837804</c:v>
                </c:pt>
                <c:pt idx="393">
                  <c:v>100365.826391</c:v>
                </c:pt>
                <c:pt idx="394">
                  <c:v>100359.417091</c:v>
                </c:pt>
                <c:pt idx="395">
                  <c:v>100382.02025599999</c:v>
                </c:pt>
                <c:pt idx="396">
                  <c:v>100400.826445</c:v>
                </c:pt>
                <c:pt idx="397">
                  <c:v>100405.79367699999</c:v>
                </c:pt>
                <c:pt idx="398">
                  <c:v>100395.62432</c:v>
                </c:pt>
                <c:pt idx="399">
                  <c:v>100428.67163899999</c:v>
                </c:pt>
                <c:pt idx="400">
                  <c:v>100434.259441</c:v>
                </c:pt>
                <c:pt idx="401">
                  <c:v>100436.007102</c:v>
                </c:pt>
                <c:pt idx="402">
                  <c:v>100474.802843</c:v>
                </c:pt>
                <c:pt idx="403">
                  <c:v>100529.909359</c:v>
                </c:pt>
                <c:pt idx="404">
                  <c:v>100505.50106</c:v>
                </c:pt>
                <c:pt idx="405">
                  <c:v>100558.330378</c:v>
                </c:pt>
                <c:pt idx="406">
                  <c:v>100558.721815</c:v>
                </c:pt>
                <c:pt idx="407">
                  <c:v>100493.82376599999</c:v>
                </c:pt>
                <c:pt idx="408">
                  <c:v>100503.83206799999</c:v>
                </c:pt>
                <c:pt idx="409">
                  <c:v>100523.40580699999</c:v>
                </c:pt>
                <c:pt idx="410">
                  <c:v>100494.793261</c:v>
                </c:pt>
                <c:pt idx="411">
                  <c:v>100465.089484</c:v>
                </c:pt>
                <c:pt idx="412">
                  <c:v>100472.21230699999</c:v>
                </c:pt>
                <c:pt idx="413">
                  <c:v>100412.42305799999</c:v>
                </c:pt>
                <c:pt idx="414">
                  <c:v>100432.616767</c:v>
                </c:pt>
                <c:pt idx="415">
                  <c:v>100431.83374599999</c:v>
                </c:pt>
                <c:pt idx="416">
                  <c:v>100438.888351</c:v>
                </c:pt>
                <c:pt idx="417">
                  <c:v>100365.064829</c:v>
                </c:pt>
                <c:pt idx="418">
                  <c:v>100369.73679299999</c:v>
                </c:pt>
                <c:pt idx="419">
                  <c:v>100376.68059</c:v>
                </c:pt>
                <c:pt idx="420">
                  <c:v>100327.065757</c:v>
                </c:pt>
                <c:pt idx="421">
                  <c:v>100300.323554</c:v>
                </c:pt>
                <c:pt idx="422">
                  <c:v>100288.58353599999</c:v>
                </c:pt>
                <c:pt idx="423">
                  <c:v>100266.80360499999</c:v>
                </c:pt>
                <c:pt idx="424">
                  <c:v>100301.49705599999</c:v>
                </c:pt>
                <c:pt idx="425">
                  <c:v>100294.17735</c:v>
                </c:pt>
                <c:pt idx="426">
                  <c:v>100316.334368</c:v>
                </c:pt>
                <c:pt idx="427">
                  <c:v>100314.001762</c:v>
                </c:pt>
                <c:pt idx="428">
                  <c:v>100344.55836299999</c:v>
                </c:pt>
                <c:pt idx="429">
                  <c:v>100359.36056</c:v>
                </c:pt>
                <c:pt idx="430">
                  <c:v>100348.282649</c:v>
                </c:pt>
                <c:pt idx="431">
                  <c:v>100342.38286499999</c:v>
                </c:pt>
                <c:pt idx="432">
                  <c:v>100325.416838</c:v>
                </c:pt>
                <c:pt idx="433">
                  <c:v>100344.369219</c:v>
                </c:pt>
                <c:pt idx="434">
                  <c:v>100357.473157</c:v>
                </c:pt>
                <c:pt idx="435">
                  <c:v>100327.110999</c:v>
                </c:pt>
                <c:pt idx="436">
                  <c:v>100316.818399</c:v>
                </c:pt>
                <c:pt idx="437">
                  <c:v>100307.342745</c:v>
                </c:pt>
                <c:pt idx="438">
                  <c:v>100315.37337299999</c:v>
                </c:pt>
                <c:pt idx="439">
                  <c:v>100324.49739799999</c:v>
                </c:pt>
                <c:pt idx="440">
                  <c:v>100306.324897</c:v>
                </c:pt>
                <c:pt idx="441">
                  <c:v>100270.682799</c:v>
                </c:pt>
                <c:pt idx="442">
                  <c:v>100204.196199</c:v>
                </c:pt>
                <c:pt idx="443">
                  <c:v>100254.74409599999</c:v>
                </c:pt>
                <c:pt idx="444">
                  <c:v>100207.640925</c:v>
                </c:pt>
                <c:pt idx="445">
                  <c:v>100286.13375899999</c:v>
                </c:pt>
                <c:pt idx="446">
                  <c:v>100343.62503499999</c:v>
                </c:pt>
                <c:pt idx="447">
                  <c:v>100388.203318</c:v>
                </c:pt>
                <c:pt idx="448">
                  <c:v>100399.74036899999</c:v>
                </c:pt>
                <c:pt idx="449">
                  <c:v>100400.815103</c:v>
                </c:pt>
                <c:pt idx="450">
                  <c:v>100469.709624</c:v>
                </c:pt>
                <c:pt idx="451">
                  <c:v>100419.581664</c:v>
                </c:pt>
                <c:pt idx="452">
                  <c:v>100421.22795799999</c:v>
                </c:pt>
                <c:pt idx="453">
                  <c:v>100453.150949</c:v>
                </c:pt>
                <c:pt idx="454">
                  <c:v>100416.83091599999</c:v>
                </c:pt>
                <c:pt idx="455">
                  <c:v>100417.96975599999</c:v>
                </c:pt>
                <c:pt idx="456">
                  <c:v>100417.486618</c:v>
                </c:pt>
                <c:pt idx="457">
                  <c:v>100397.885542</c:v>
                </c:pt>
                <c:pt idx="458">
                  <c:v>100392.17468299999</c:v>
                </c:pt>
                <c:pt idx="459">
                  <c:v>100417.386036</c:v>
                </c:pt>
                <c:pt idx="460">
                  <c:v>100392.32714199999</c:v>
                </c:pt>
                <c:pt idx="461">
                  <c:v>100414.86945599999</c:v>
                </c:pt>
                <c:pt idx="462">
                  <c:v>100370.99902599999</c:v>
                </c:pt>
                <c:pt idx="463">
                  <c:v>100417.993517</c:v>
                </c:pt>
                <c:pt idx="464">
                  <c:v>100452.851335</c:v>
                </c:pt>
                <c:pt idx="465">
                  <c:v>100468.548515</c:v>
                </c:pt>
                <c:pt idx="466">
                  <c:v>100486.39681999999</c:v>
                </c:pt>
                <c:pt idx="467">
                  <c:v>100464.977824</c:v>
                </c:pt>
                <c:pt idx="468">
                  <c:v>100449.561858</c:v>
                </c:pt>
                <c:pt idx="469">
                  <c:v>100449.07232399999</c:v>
                </c:pt>
                <c:pt idx="470">
                  <c:v>100467.04070099999</c:v>
                </c:pt>
                <c:pt idx="471">
                  <c:v>100420.85860899999</c:v>
                </c:pt>
                <c:pt idx="472">
                  <c:v>100416.55405000001</c:v>
                </c:pt>
                <c:pt idx="473">
                  <c:v>100419.44128499999</c:v>
                </c:pt>
                <c:pt idx="474">
                  <c:v>100398.191682</c:v>
                </c:pt>
                <c:pt idx="475">
                  <c:v>100407.476849</c:v>
                </c:pt>
                <c:pt idx="476">
                  <c:v>100406.98214499999</c:v>
                </c:pt>
                <c:pt idx="477">
                  <c:v>100383.78643399999</c:v>
                </c:pt>
                <c:pt idx="478">
                  <c:v>100456.02107799999</c:v>
                </c:pt>
                <c:pt idx="479">
                  <c:v>100423.47286899999</c:v>
                </c:pt>
                <c:pt idx="480">
                  <c:v>100432.24141999999</c:v>
                </c:pt>
                <c:pt idx="481">
                  <c:v>100407.638186</c:v>
                </c:pt>
                <c:pt idx="482">
                  <c:v>100379.16576599999</c:v>
                </c:pt>
                <c:pt idx="483">
                  <c:v>100335.362496</c:v>
                </c:pt>
                <c:pt idx="484">
                  <c:v>100359.235072</c:v>
                </c:pt>
                <c:pt idx="485">
                  <c:v>100357.842418</c:v>
                </c:pt>
                <c:pt idx="486">
                  <c:v>100380.111886</c:v>
                </c:pt>
                <c:pt idx="487">
                  <c:v>100385.52969499999</c:v>
                </c:pt>
                <c:pt idx="488">
                  <c:v>100493.285949</c:v>
                </c:pt>
                <c:pt idx="489">
                  <c:v>100468.86359699999</c:v>
                </c:pt>
                <c:pt idx="490">
                  <c:v>100557.543744</c:v>
                </c:pt>
                <c:pt idx="491">
                  <c:v>100580.50793699999</c:v>
                </c:pt>
                <c:pt idx="492">
                  <c:v>100602.345707</c:v>
                </c:pt>
                <c:pt idx="493">
                  <c:v>100583.94042</c:v>
                </c:pt>
                <c:pt idx="494">
                  <c:v>100597.03726399998</c:v>
                </c:pt>
                <c:pt idx="495">
                  <c:v>100585.790721</c:v>
                </c:pt>
                <c:pt idx="496">
                  <c:v>100582.198972</c:v>
                </c:pt>
                <c:pt idx="497">
                  <c:v>100560.25897499999</c:v>
                </c:pt>
                <c:pt idx="498">
                  <c:v>100525.469522</c:v>
                </c:pt>
                <c:pt idx="499">
                  <c:v>100558.16505</c:v>
                </c:pt>
                <c:pt idx="500">
                  <c:v>100548.70609299999</c:v>
                </c:pt>
                <c:pt idx="501">
                  <c:v>100580.78815199999</c:v>
                </c:pt>
                <c:pt idx="502">
                  <c:v>100560.28711799999</c:v>
                </c:pt>
                <c:pt idx="503">
                  <c:v>100587.578729</c:v>
                </c:pt>
                <c:pt idx="504">
                  <c:v>100536.226153</c:v>
                </c:pt>
                <c:pt idx="505">
                  <c:v>100549.610025</c:v>
                </c:pt>
                <c:pt idx="506">
                  <c:v>100538.306725</c:v>
                </c:pt>
                <c:pt idx="507">
                  <c:v>100551.41511399999</c:v>
                </c:pt>
                <c:pt idx="508">
                  <c:v>100495.88368</c:v>
                </c:pt>
                <c:pt idx="509">
                  <c:v>100519.517356</c:v>
                </c:pt>
                <c:pt idx="510">
                  <c:v>100508.11334299999</c:v>
                </c:pt>
                <c:pt idx="511">
                  <c:v>100500.43657399999</c:v>
                </c:pt>
                <c:pt idx="512">
                  <c:v>100514.34708199999</c:v>
                </c:pt>
                <c:pt idx="513">
                  <c:v>100495.476463</c:v>
                </c:pt>
                <c:pt idx="514">
                  <c:v>100508.875279</c:v>
                </c:pt>
                <c:pt idx="515">
                  <c:v>100521.99736199999</c:v>
                </c:pt>
                <c:pt idx="516">
                  <c:v>100522.32287399999</c:v>
                </c:pt>
                <c:pt idx="517">
                  <c:v>100511.657821</c:v>
                </c:pt>
                <c:pt idx="518">
                  <c:v>100494.11043299999</c:v>
                </c:pt>
                <c:pt idx="519">
                  <c:v>100543.649108</c:v>
                </c:pt>
                <c:pt idx="520">
                  <c:v>100527.90389</c:v>
                </c:pt>
                <c:pt idx="521">
                  <c:v>100548.713412</c:v>
                </c:pt>
                <c:pt idx="522">
                  <c:v>100530.342913</c:v>
                </c:pt>
                <c:pt idx="523">
                  <c:v>100505.27852199999</c:v>
                </c:pt>
                <c:pt idx="524">
                  <c:v>100454.77421799999</c:v>
                </c:pt>
                <c:pt idx="525">
                  <c:v>100397.064669</c:v>
                </c:pt>
                <c:pt idx="526">
                  <c:v>100396.27293799999</c:v>
                </c:pt>
                <c:pt idx="527">
                  <c:v>100407.927648</c:v>
                </c:pt>
                <c:pt idx="528">
                  <c:v>100387.39413999999</c:v>
                </c:pt>
                <c:pt idx="529">
                  <c:v>100419.180314</c:v>
                </c:pt>
                <c:pt idx="530">
                  <c:v>100432.622481</c:v>
                </c:pt>
                <c:pt idx="531">
                  <c:v>100412.64683899999</c:v>
                </c:pt>
                <c:pt idx="532">
                  <c:v>100446.48676699999</c:v>
                </c:pt>
                <c:pt idx="533">
                  <c:v>100432.58466899999</c:v>
                </c:pt>
                <c:pt idx="534">
                  <c:v>100428.97844399999</c:v>
                </c:pt>
                <c:pt idx="535">
                  <c:v>100421.75322</c:v>
                </c:pt>
                <c:pt idx="536">
                  <c:v>100438.33530599999</c:v>
                </c:pt>
                <c:pt idx="537">
                  <c:v>100485.50825399999</c:v>
                </c:pt>
                <c:pt idx="538">
                  <c:v>100408.350628</c:v>
                </c:pt>
                <c:pt idx="539">
                  <c:v>100473.596697</c:v>
                </c:pt>
                <c:pt idx="540">
                  <c:v>100439.78617399999</c:v>
                </c:pt>
                <c:pt idx="541">
                  <c:v>100432.09956800001</c:v>
                </c:pt>
                <c:pt idx="542">
                  <c:v>100456.786926</c:v>
                </c:pt>
                <c:pt idx="543">
                  <c:v>100435.171173</c:v>
                </c:pt>
                <c:pt idx="544">
                  <c:v>100441.53330099999</c:v>
                </c:pt>
                <c:pt idx="545">
                  <c:v>100429.951248</c:v>
                </c:pt>
                <c:pt idx="546">
                  <c:v>100424.86076700001</c:v>
                </c:pt>
                <c:pt idx="547">
                  <c:v>100450.37119999999</c:v>
                </c:pt>
                <c:pt idx="548">
                  <c:v>100424.968161</c:v>
                </c:pt>
                <c:pt idx="549">
                  <c:v>100427.122913</c:v>
                </c:pt>
                <c:pt idx="550">
                  <c:v>100452.867019</c:v>
                </c:pt>
                <c:pt idx="551">
                  <c:v>100430.15752399999</c:v>
                </c:pt>
                <c:pt idx="552">
                  <c:v>100433.10806499999</c:v>
                </c:pt>
                <c:pt idx="553">
                  <c:v>100475.927136</c:v>
                </c:pt>
                <c:pt idx="554">
                  <c:v>100435.37892999999</c:v>
                </c:pt>
                <c:pt idx="555">
                  <c:v>100422.39159</c:v>
                </c:pt>
                <c:pt idx="556">
                  <c:v>100463.03154499999</c:v>
                </c:pt>
                <c:pt idx="557">
                  <c:v>100459.841019</c:v>
                </c:pt>
                <c:pt idx="558">
                  <c:v>100505.75055299999</c:v>
                </c:pt>
                <c:pt idx="559">
                  <c:v>100516.824385</c:v>
                </c:pt>
                <c:pt idx="560">
                  <c:v>100477.10038699998</c:v>
                </c:pt>
                <c:pt idx="561">
                  <c:v>100482.831848</c:v>
                </c:pt>
                <c:pt idx="562">
                  <c:v>100501.771752</c:v>
                </c:pt>
                <c:pt idx="563">
                  <c:v>100455.85397899999</c:v>
                </c:pt>
                <c:pt idx="564">
                  <c:v>100438.71936199999</c:v>
                </c:pt>
                <c:pt idx="565">
                  <c:v>100428.22790999999</c:v>
                </c:pt>
                <c:pt idx="566">
                  <c:v>100414.18819799999</c:v>
                </c:pt>
                <c:pt idx="567">
                  <c:v>100415.50619</c:v>
                </c:pt>
                <c:pt idx="568">
                  <c:v>100407.17670699999</c:v>
                </c:pt>
                <c:pt idx="569">
                  <c:v>100426.34604899999</c:v>
                </c:pt>
                <c:pt idx="570">
                  <c:v>100414.08919899999</c:v>
                </c:pt>
                <c:pt idx="571">
                  <c:v>100424.98291999999</c:v>
                </c:pt>
                <c:pt idx="572">
                  <c:v>100422.888252</c:v>
                </c:pt>
                <c:pt idx="573">
                  <c:v>100402.113572</c:v>
                </c:pt>
                <c:pt idx="574">
                  <c:v>100391.792451</c:v>
                </c:pt>
                <c:pt idx="575">
                  <c:v>100432.52999899999</c:v>
                </c:pt>
                <c:pt idx="576">
                  <c:v>100397.00480499999</c:v>
                </c:pt>
                <c:pt idx="577">
                  <c:v>100440.192151</c:v>
                </c:pt>
                <c:pt idx="578">
                  <c:v>100427.144919</c:v>
                </c:pt>
                <c:pt idx="579">
                  <c:v>100472.60066899999</c:v>
                </c:pt>
                <c:pt idx="580">
                  <c:v>100436.77888299999</c:v>
                </c:pt>
                <c:pt idx="581">
                  <c:v>100433.29897599999</c:v>
                </c:pt>
                <c:pt idx="582">
                  <c:v>100439.045195</c:v>
                </c:pt>
                <c:pt idx="583">
                  <c:v>100453.31356299999</c:v>
                </c:pt>
                <c:pt idx="584">
                  <c:v>100443.74406499999</c:v>
                </c:pt>
                <c:pt idx="585">
                  <c:v>100487.956584</c:v>
                </c:pt>
                <c:pt idx="586">
                  <c:v>100535.60973899999</c:v>
                </c:pt>
                <c:pt idx="587">
                  <c:v>100482.31650999999</c:v>
                </c:pt>
                <c:pt idx="588">
                  <c:v>100529.33020099999</c:v>
                </c:pt>
                <c:pt idx="589">
                  <c:v>100481.403979</c:v>
                </c:pt>
                <c:pt idx="590">
                  <c:v>100471.348124</c:v>
                </c:pt>
                <c:pt idx="591">
                  <c:v>100456.59441199999</c:v>
                </c:pt>
                <c:pt idx="592">
                  <c:v>100466.926083</c:v>
                </c:pt>
                <c:pt idx="593">
                  <c:v>100412.615758</c:v>
                </c:pt>
                <c:pt idx="594">
                  <c:v>100427.12622999999</c:v>
                </c:pt>
                <c:pt idx="595">
                  <c:v>100414.74618799999</c:v>
                </c:pt>
                <c:pt idx="596">
                  <c:v>100416.92395499999</c:v>
                </c:pt>
                <c:pt idx="597">
                  <c:v>100454.591151</c:v>
                </c:pt>
                <c:pt idx="598">
                  <c:v>100453.212281</c:v>
                </c:pt>
                <c:pt idx="599">
                  <c:v>100469.59315599999</c:v>
                </c:pt>
                <c:pt idx="600">
                  <c:v>100467.40581299999</c:v>
                </c:pt>
                <c:pt idx="601">
                  <c:v>100481.25214</c:v>
                </c:pt>
                <c:pt idx="602">
                  <c:v>100473.489107</c:v>
                </c:pt>
                <c:pt idx="603">
                  <c:v>100476.199609</c:v>
                </c:pt>
                <c:pt idx="604">
                  <c:v>100478.630018</c:v>
                </c:pt>
                <c:pt idx="605">
                  <c:v>100477.597325</c:v>
                </c:pt>
                <c:pt idx="606">
                  <c:v>100490.14449999999</c:v>
                </c:pt>
                <c:pt idx="607">
                  <c:v>100484.40545299998</c:v>
                </c:pt>
                <c:pt idx="608">
                  <c:v>100483.95382699999</c:v>
                </c:pt>
                <c:pt idx="609">
                  <c:v>100501.76630999999</c:v>
                </c:pt>
                <c:pt idx="610">
                  <c:v>100507.40839899999</c:v>
                </c:pt>
                <c:pt idx="611">
                  <c:v>100477.03375799999</c:v>
                </c:pt>
                <c:pt idx="612">
                  <c:v>100465.668486</c:v>
                </c:pt>
                <c:pt idx="613">
                  <c:v>100485.23269399999</c:v>
                </c:pt>
                <c:pt idx="614">
                  <c:v>100470.36971499999</c:v>
                </c:pt>
                <c:pt idx="615">
                  <c:v>100458.616048</c:v>
                </c:pt>
                <c:pt idx="616">
                  <c:v>100462.289817</c:v>
                </c:pt>
                <c:pt idx="617">
                  <c:v>100451.18781199999</c:v>
                </c:pt>
                <c:pt idx="618">
                  <c:v>100421.89431599999</c:v>
                </c:pt>
                <c:pt idx="619">
                  <c:v>100414.132245</c:v>
                </c:pt>
                <c:pt idx="620">
                  <c:v>100430.21433999999</c:v>
                </c:pt>
                <c:pt idx="621">
                  <c:v>100425.239711</c:v>
                </c:pt>
                <c:pt idx="622">
                  <c:v>100444.452305</c:v>
                </c:pt>
                <c:pt idx="623">
                  <c:v>100427.23226599999</c:v>
                </c:pt>
                <c:pt idx="624">
                  <c:v>100447.02472799999</c:v>
                </c:pt>
                <c:pt idx="625">
                  <c:v>100406.57394999999</c:v>
                </c:pt>
                <c:pt idx="626">
                  <c:v>100409.60811999999</c:v>
                </c:pt>
                <c:pt idx="627">
                  <c:v>100386.511054</c:v>
                </c:pt>
                <c:pt idx="628">
                  <c:v>100353.436248</c:v>
                </c:pt>
                <c:pt idx="629">
                  <c:v>100376.459311</c:v>
                </c:pt>
                <c:pt idx="630">
                  <c:v>100330.45314899999</c:v>
                </c:pt>
                <c:pt idx="631">
                  <c:v>100380.64782299999</c:v>
                </c:pt>
                <c:pt idx="632">
                  <c:v>100364.120501</c:v>
                </c:pt>
                <c:pt idx="633">
                  <c:v>100377.02042299999</c:v>
                </c:pt>
                <c:pt idx="634">
                  <c:v>100368.41840299999</c:v>
                </c:pt>
                <c:pt idx="635">
                  <c:v>100355.973077</c:v>
                </c:pt>
                <c:pt idx="636">
                  <c:v>100367.04677099999</c:v>
                </c:pt>
                <c:pt idx="637">
                  <c:v>100337.14367199999</c:v>
                </c:pt>
                <c:pt idx="638">
                  <c:v>100363.20160999999</c:v>
                </c:pt>
                <c:pt idx="639">
                  <c:v>100343.246852</c:v>
                </c:pt>
                <c:pt idx="640">
                  <c:v>100371.77734499999</c:v>
                </c:pt>
                <c:pt idx="641">
                  <c:v>100366.78379799999</c:v>
                </c:pt>
                <c:pt idx="642">
                  <c:v>100332.35136</c:v>
                </c:pt>
                <c:pt idx="643">
                  <c:v>100349.891351</c:v>
                </c:pt>
                <c:pt idx="644">
                  <c:v>100336.894585</c:v>
                </c:pt>
                <c:pt idx="645">
                  <c:v>100335.38195499999</c:v>
                </c:pt>
                <c:pt idx="646">
                  <c:v>100350.50404099999</c:v>
                </c:pt>
                <c:pt idx="647">
                  <c:v>100362.06623499999</c:v>
                </c:pt>
                <c:pt idx="648">
                  <c:v>100375.59577499999</c:v>
                </c:pt>
                <c:pt idx="649">
                  <c:v>100354.571738</c:v>
                </c:pt>
                <c:pt idx="650">
                  <c:v>100379.70519499999</c:v>
                </c:pt>
                <c:pt idx="651">
                  <c:v>100384.229343</c:v>
                </c:pt>
                <c:pt idx="652">
                  <c:v>100379.86511399999</c:v>
                </c:pt>
                <c:pt idx="653">
                  <c:v>100384.31350599999</c:v>
                </c:pt>
                <c:pt idx="654">
                  <c:v>100403.804922</c:v>
                </c:pt>
                <c:pt idx="655">
                  <c:v>100397.47010399999</c:v>
                </c:pt>
                <c:pt idx="656">
                  <c:v>100397.23738999999</c:v>
                </c:pt>
                <c:pt idx="657">
                  <c:v>100401.419398</c:v>
                </c:pt>
                <c:pt idx="658">
                  <c:v>100398.172999</c:v>
                </c:pt>
                <c:pt idx="659">
                  <c:v>100424.237159</c:v>
                </c:pt>
                <c:pt idx="660">
                  <c:v>100412.58472999999</c:v>
                </c:pt>
                <c:pt idx="661">
                  <c:v>100418.626966</c:v>
                </c:pt>
                <c:pt idx="662">
                  <c:v>100418.893224</c:v>
                </c:pt>
                <c:pt idx="663">
                  <c:v>100407.261667</c:v>
                </c:pt>
                <c:pt idx="664">
                  <c:v>100403.57004999999</c:v>
                </c:pt>
                <c:pt idx="665">
                  <c:v>100416.332169</c:v>
                </c:pt>
                <c:pt idx="666">
                  <c:v>100408.222635</c:v>
                </c:pt>
                <c:pt idx="667">
                  <c:v>100411.71414999999</c:v>
                </c:pt>
                <c:pt idx="668">
                  <c:v>100418.59091</c:v>
                </c:pt>
                <c:pt idx="669">
                  <c:v>100423.425605</c:v>
                </c:pt>
                <c:pt idx="670">
                  <c:v>100385.464664</c:v>
                </c:pt>
                <c:pt idx="671">
                  <c:v>100395.62461599999</c:v>
                </c:pt>
                <c:pt idx="672">
                  <c:v>100401.50223</c:v>
                </c:pt>
                <c:pt idx="673">
                  <c:v>100403.400992</c:v>
                </c:pt>
                <c:pt idx="674">
                  <c:v>100380.52338699999</c:v>
                </c:pt>
                <c:pt idx="675">
                  <c:v>100365.824511</c:v>
                </c:pt>
                <c:pt idx="676">
                  <c:v>100363.987727</c:v>
                </c:pt>
                <c:pt idx="677">
                  <c:v>100360.33296</c:v>
                </c:pt>
                <c:pt idx="678">
                  <c:v>100392.43486899999</c:v>
                </c:pt>
                <c:pt idx="679">
                  <c:v>100371.434929</c:v>
                </c:pt>
                <c:pt idx="680">
                  <c:v>100397.79800099999</c:v>
                </c:pt>
                <c:pt idx="681">
                  <c:v>100385.183381</c:v>
                </c:pt>
                <c:pt idx="682">
                  <c:v>100388.86339</c:v>
                </c:pt>
                <c:pt idx="683">
                  <c:v>100386.662224</c:v>
                </c:pt>
                <c:pt idx="684">
                  <c:v>100396.98332099999</c:v>
                </c:pt>
                <c:pt idx="685">
                  <c:v>100378.04974399999</c:v>
                </c:pt>
                <c:pt idx="686">
                  <c:v>100380.24026999999</c:v>
                </c:pt>
                <c:pt idx="687">
                  <c:v>100395.532825</c:v>
                </c:pt>
                <c:pt idx="688">
                  <c:v>100357.518921</c:v>
                </c:pt>
                <c:pt idx="689">
                  <c:v>100412.055417</c:v>
                </c:pt>
                <c:pt idx="690">
                  <c:v>100390.852147</c:v>
                </c:pt>
                <c:pt idx="691">
                  <c:v>100332.617206</c:v>
                </c:pt>
                <c:pt idx="692">
                  <c:v>100387.768325</c:v>
                </c:pt>
                <c:pt idx="693">
                  <c:v>100338.51975899999</c:v>
                </c:pt>
                <c:pt idx="694">
                  <c:v>100343.589041</c:v>
                </c:pt>
                <c:pt idx="695">
                  <c:v>100325.812104</c:v>
                </c:pt>
                <c:pt idx="696">
                  <c:v>100343.66127499999</c:v>
                </c:pt>
                <c:pt idx="697">
                  <c:v>100321.09072499999</c:v>
                </c:pt>
                <c:pt idx="698">
                  <c:v>100305.08664299999</c:v>
                </c:pt>
                <c:pt idx="699">
                  <c:v>100320.847725</c:v>
                </c:pt>
                <c:pt idx="700">
                  <c:v>100308.41617699999</c:v>
                </c:pt>
                <c:pt idx="701">
                  <c:v>100323.19932299999</c:v>
                </c:pt>
                <c:pt idx="702">
                  <c:v>100373.13765599999</c:v>
                </c:pt>
                <c:pt idx="703">
                  <c:v>100283.67973599999</c:v>
                </c:pt>
                <c:pt idx="704">
                  <c:v>100377.50857399999</c:v>
                </c:pt>
                <c:pt idx="705">
                  <c:v>100428.311196</c:v>
                </c:pt>
                <c:pt idx="706">
                  <c:v>100416.995434</c:v>
                </c:pt>
                <c:pt idx="707">
                  <c:v>100330.86144099999</c:v>
                </c:pt>
                <c:pt idx="708">
                  <c:v>100397.041405</c:v>
                </c:pt>
                <c:pt idx="709">
                  <c:v>100406.66440499999</c:v>
                </c:pt>
                <c:pt idx="710">
                  <c:v>100436.94620599999</c:v>
                </c:pt>
                <c:pt idx="711">
                  <c:v>100424.13526299999</c:v>
                </c:pt>
                <c:pt idx="712">
                  <c:v>100396.625765</c:v>
                </c:pt>
                <c:pt idx="713">
                  <c:v>100388.26184799999</c:v>
                </c:pt>
                <c:pt idx="714">
                  <c:v>100407.243991</c:v>
                </c:pt>
                <c:pt idx="715">
                  <c:v>100434.11855699999</c:v>
                </c:pt>
                <c:pt idx="716">
                  <c:v>100422.843757</c:v>
                </c:pt>
                <c:pt idx="717">
                  <c:v>100400.07760699998</c:v>
                </c:pt>
                <c:pt idx="718">
                  <c:v>100368.77143299999</c:v>
                </c:pt>
                <c:pt idx="719">
                  <c:v>100394.02372999999</c:v>
                </c:pt>
                <c:pt idx="720">
                  <c:v>100418.18030099999</c:v>
                </c:pt>
                <c:pt idx="721">
                  <c:v>100389.820313</c:v>
                </c:pt>
                <c:pt idx="722">
                  <c:v>100390.84020199999</c:v>
                </c:pt>
                <c:pt idx="723">
                  <c:v>100435.501859</c:v>
                </c:pt>
                <c:pt idx="724">
                  <c:v>100504.119257</c:v>
                </c:pt>
                <c:pt idx="725">
                  <c:v>100482.05424</c:v>
                </c:pt>
                <c:pt idx="726">
                  <c:v>100441.86112199999</c:v>
                </c:pt>
                <c:pt idx="727">
                  <c:v>100475.605159</c:v>
                </c:pt>
                <c:pt idx="728">
                  <c:v>100510.22172999999</c:v>
                </c:pt>
                <c:pt idx="729">
                  <c:v>100485.646427</c:v>
                </c:pt>
                <c:pt idx="730">
                  <c:v>100473.826571</c:v>
                </c:pt>
                <c:pt idx="731">
                  <c:v>100519.340199</c:v>
                </c:pt>
                <c:pt idx="732">
                  <c:v>100467.52553099999</c:v>
                </c:pt>
                <c:pt idx="733">
                  <c:v>100520.91777999999</c:v>
                </c:pt>
                <c:pt idx="734">
                  <c:v>100506.85026599999</c:v>
                </c:pt>
                <c:pt idx="735">
                  <c:v>100518.774351</c:v>
                </c:pt>
                <c:pt idx="736">
                  <c:v>100512.83958999999</c:v>
                </c:pt>
                <c:pt idx="737">
                  <c:v>100547.77919099999</c:v>
                </c:pt>
                <c:pt idx="738">
                  <c:v>100629.49224599999</c:v>
                </c:pt>
                <c:pt idx="739">
                  <c:v>100609.00058699999</c:v>
                </c:pt>
                <c:pt idx="740">
                  <c:v>100601.557617</c:v>
                </c:pt>
                <c:pt idx="741">
                  <c:v>100610.817482</c:v>
                </c:pt>
                <c:pt idx="742">
                  <c:v>100643.49628299999</c:v>
                </c:pt>
                <c:pt idx="743">
                  <c:v>100613.723944</c:v>
                </c:pt>
                <c:pt idx="744">
                  <c:v>100604.94099199999</c:v>
                </c:pt>
                <c:pt idx="745">
                  <c:v>100603.763333</c:v>
                </c:pt>
                <c:pt idx="746">
                  <c:v>100594.999197</c:v>
                </c:pt>
                <c:pt idx="747">
                  <c:v>100575.159464</c:v>
                </c:pt>
                <c:pt idx="748">
                  <c:v>100579.23832799999</c:v>
                </c:pt>
                <c:pt idx="749">
                  <c:v>100603.389912</c:v>
                </c:pt>
                <c:pt idx="750">
                  <c:v>100574.151258</c:v>
                </c:pt>
                <c:pt idx="751">
                  <c:v>100552.38955599999</c:v>
                </c:pt>
                <c:pt idx="752">
                  <c:v>100578.22715199999</c:v>
                </c:pt>
                <c:pt idx="753">
                  <c:v>100580.204982</c:v>
                </c:pt>
                <c:pt idx="754">
                  <c:v>100543.76191599999</c:v>
                </c:pt>
                <c:pt idx="755">
                  <c:v>100541.71993799999</c:v>
                </c:pt>
                <c:pt idx="756">
                  <c:v>100545.89685999999</c:v>
                </c:pt>
                <c:pt idx="757">
                  <c:v>100547.45054199999</c:v>
                </c:pt>
                <c:pt idx="758">
                  <c:v>100570.33449499999</c:v>
                </c:pt>
                <c:pt idx="759">
                  <c:v>100557.45967099999</c:v>
                </c:pt>
                <c:pt idx="760">
                  <c:v>100533.20296499999</c:v>
                </c:pt>
                <c:pt idx="761">
                  <c:v>100556.063807</c:v>
                </c:pt>
                <c:pt idx="762">
                  <c:v>100575.380414</c:v>
                </c:pt>
                <c:pt idx="763">
                  <c:v>100607.709672</c:v>
                </c:pt>
                <c:pt idx="764">
                  <c:v>100550.75948199999</c:v>
                </c:pt>
                <c:pt idx="765">
                  <c:v>100600.53724899999</c:v>
                </c:pt>
                <c:pt idx="766">
                  <c:v>100639.465329</c:v>
                </c:pt>
                <c:pt idx="767">
                  <c:v>100662.32638399999</c:v>
                </c:pt>
                <c:pt idx="768">
                  <c:v>100623.254015</c:v>
                </c:pt>
                <c:pt idx="769">
                  <c:v>100622.20553599999</c:v>
                </c:pt>
                <c:pt idx="770">
                  <c:v>100672.93467399999</c:v>
                </c:pt>
                <c:pt idx="771">
                  <c:v>100651.365269</c:v>
                </c:pt>
                <c:pt idx="772">
                  <c:v>100639.21474899999</c:v>
                </c:pt>
                <c:pt idx="773">
                  <c:v>100638.74312899999</c:v>
                </c:pt>
                <c:pt idx="774">
                  <c:v>100640.32088699999</c:v>
                </c:pt>
                <c:pt idx="775">
                  <c:v>100637.16283799999</c:v>
                </c:pt>
                <c:pt idx="776">
                  <c:v>100633.56170199999</c:v>
                </c:pt>
                <c:pt idx="777">
                  <c:v>100649.73121099999</c:v>
                </c:pt>
                <c:pt idx="778">
                  <c:v>100701.041547</c:v>
                </c:pt>
                <c:pt idx="779">
                  <c:v>100586.12899199998</c:v>
                </c:pt>
                <c:pt idx="780">
                  <c:v>100530.39949699999</c:v>
                </c:pt>
                <c:pt idx="781">
                  <c:v>100560.379503</c:v>
                </c:pt>
                <c:pt idx="782">
                  <c:v>100599.966839</c:v>
                </c:pt>
                <c:pt idx="783">
                  <c:v>100662.18408399999</c:v>
                </c:pt>
                <c:pt idx="784">
                  <c:v>100516.78349999999</c:v>
                </c:pt>
                <c:pt idx="785">
                  <c:v>100543.01291399999</c:v>
                </c:pt>
                <c:pt idx="786">
                  <c:v>100526.85083099999</c:v>
                </c:pt>
                <c:pt idx="787">
                  <c:v>100519.28481299999</c:v>
                </c:pt>
                <c:pt idx="788">
                  <c:v>100517.191473</c:v>
                </c:pt>
                <c:pt idx="789">
                  <c:v>100535.957818</c:v>
                </c:pt>
                <c:pt idx="790">
                  <c:v>100622.021381</c:v>
                </c:pt>
                <c:pt idx="791">
                  <c:v>100613.824438</c:v>
                </c:pt>
                <c:pt idx="792">
                  <c:v>100571.76023299999</c:v>
                </c:pt>
                <c:pt idx="793">
                  <c:v>100616.138737</c:v>
                </c:pt>
                <c:pt idx="794">
                  <c:v>100668.815814</c:v>
                </c:pt>
                <c:pt idx="795">
                  <c:v>100687.452682</c:v>
                </c:pt>
                <c:pt idx="796">
                  <c:v>100638.444365</c:v>
                </c:pt>
                <c:pt idx="797">
                  <c:v>100691.460855</c:v>
                </c:pt>
                <c:pt idx="798">
                  <c:v>100710.99124599999</c:v>
                </c:pt>
                <c:pt idx="799">
                  <c:v>100686.87135999999</c:v>
                </c:pt>
                <c:pt idx="800">
                  <c:v>100670.57157299999</c:v>
                </c:pt>
                <c:pt idx="801">
                  <c:v>100696.44406499999</c:v>
                </c:pt>
                <c:pt idx="802">
                  <c:v>100672.35890699999</c:v>
                </c:pt>
                <c:pt idx="803">
                  <c:v>100661.57582</c:v>
                </c:pt>
                <c:pt idx="804">
                  <c:v>100653.210488</c:v>
                </c:pt>
                <c:pt idx="805">
                  <c:v>100695.117738</c:v>
                </c:pt>
                <c:pt idx="806">
                  <c:v>100636.36957699999</c:v>
                </c:pt>
                <c:pt idx="807">
                  <c:v>100647.758347</c:v>
                </c:pt>
                <c:pt idx="808">
                  <c:v>100619.945945</c:v>
                </c:pt>
                <c:pt idx="809">
                  <c:v>100598.47888099999</c:v>
                </c:pt>
                <c:pt idx="810">
                  <c:v>100618.266236</c:v>
                </c:pt>
                <c:pt idx="811">
                  <c:v>100594.71995699999</c:v>
                </c:pt>
                <c:pt idx="812">
                  <c:v>100612.204096</c:v>
                </c:pt>
                <c:pt idx="813">
                  <c:v>100624.959699</c:v>
                </c:pt>
                <c:pt idx="814">
                  <c:v>100611.032461</c:v>
                </c:pt>
                <c:pt idx="815">
                  <c:v>100621.96922099999</c:v>
                </c:pt>
                <c:pt idx="816">
                  <c:v>100663.32349899999</c:v>
                </c:pt>
                <c:pt idx="817">
                  <c:v>100680.596647</c:v>
                </c:pt>
                <c:pt idx="818">
                  <c:v>100677.64275799999</c:v>
                </c:pt>
                <c:pt idx="819">
                  <c:v>100643.66605199999</c:v>
                </c:pt>
                <c:pt idx="820">
                  <c:v>100659.390638</c:v>
                </c:pt>
                <c:pt idx="821">
                  <c:v>100636.15086899999</c:v>
                </c:pt>
                <c:pt idx="822">
                  <c:v>100671.122477</c:v>
                </c:pt>
                <c:pt idx="823">
                  <c:v>100635.919567</c:v>
                </c:pt>
                <c:pt idx="824">
                  <c:v>100644.286853</c:v>
                </c:pt>
                <c:pt idx="825">
                  <c:v>100658.45605399999</c:v>
                </c:pt>
                <c:pt idx="826">
                  <c:v>100654.390614</c:v>
                </c:pt>
                <c:pt idx="827">
                  <c:v>100667.32845299999</c:v>
                </c:pt>
                <c:pt idx="828">
                  <c:v>100648.611771</c:v>
                </c:pt>
                <c:pt idx="829">
                  <c:v>100662.678011</c:v>
                </c:pt>
                <c:pt idx="830">
                  <c:v>100681.96818899999</c:v>
                </c:pt>
                <c:pt idx="831">
                  <c:v>100681.03912199999</c:v>
                </c:pt>
                <c:pt idx="832">
                  <c:v>100722.174011</c:v>
                </c:pt>
                <c:pt idx="833">
                  <c:v>100694.189476</c:v>
                </c:pt>
                <c:pt idx="834">
                  <c:v>100660.51891099999</c:v>
                </c:pt>
                <c:pt idx="835">
                  <c:v>100669.06316399999</c:v>
                </c:pt>
                <c:pt idx="836">
                  <c:v>100683.03141499999</c:v>
                </c:pt>
                <c:pt idx="837">
                  <c:v>100783.80215</c:v>
                </c:pt>
                <c:pt idx="838">
                  <c:v>100847.95921799999</c:v>
                </c:pt>
                <c:pt idx="839">
                  <c:v>100928.20039499999</c:v>
                </c:pt>
                <c:pt idx="840">
                  <c:v>101016.913168</c:v>
                </c:pt>
                <c:pt idx="841">
                  <c:v>100809.20260799999</c:v>
                </c:pt>
                <c:pt idx="842">
                  <c:v>100822.20006999999</c:v>
                </c:pt>
                <c:pt idx="843">
                  <c:v>100797.63836499999</c:v>
                </c:pt>
                <c:pt idx="844">
                  <c:v>100774.07375899999</c:v>
                </c:pt>
                <c:pt idx="845">
                  <c:v>100560.08601299999</c:v>
                </c:pt>
                <c:pt idx="846">
                  <c:v>100596.290125</c:v>
                </c:pt>
                <c:pt idx="847">
                  <c:v>100608.29852</c:v>
                </c:pt>
                <c:pt idx="848">
                  <c:v>100729.759649</c:v>
                </c:pt>
                <c:pt idx="849">
                  <c:v>100731.13862099999</c:v>
                </c:pt>
                <c:pt idx="850">
                  <c:v>100761.92050899999</c:v>
                </c:pt>
                <c:pt idx="851">
                  <c:v>100857.15763099999</c:v>
                </c:pt>
                <c:pt idx="852">
                  <c:v>100876.37114199999</c:v>
                </c:pt>
                <c:pt idx="853">
                  <c:v>100881.705609</c:v>
                </c:pt>
                <c:pt idx="854">
                  <c:v>100801.623335</c:v>
                </c:pt>
                <c:pt idx="855">
                  <c:v>100789.40551699999</c:v>
                </c:pt>
                <c:pt idx="856">
                  <c:v>100823.57184399999</c:v>
                </c:pt>
                <c:pt idx="857">
                  <c:v>100745.30183099999</c:v>
                </c:pt>
                <c:pt idx="858">
                  <c:v>100694.77935899999</c:v>
                </c:pt>
                <c:pt idx="859">
                  <c:v>100688.81521099999</c:v>
                </c:pt>
                <c:pt idx="860">
                  <c:v>100748.65042999999</c:v>
                </c:pt>
                <c:pt idx="861">
                  <c:v>100758.03350799999</c:v>
                </c:pt>
                <c:pt idx="862">
                  <c:v>100772.348826</c:v>
                </c:pt>
                <c:pt idx="863">
                  <c:v>100810.124528</c:v>
                </c:pt>
                <c:pt idx="864">
                  <c:v>100765.24357199999</c:v>
                </c:pt>
                <c:pt idx="865">
                  <c:v>100781.602679</c:v>
                </c:pt>
                <c:pt idx="866">
                  <c:v>100708.865389</c:v>
                </c:pt>
                <c:pt idx="867">
                  <c:v>100734.347394</c:v>
                </c:pt>
                <c:pt idx="868">
                  <c:v>100758.03657699999</c:v>
                </c:pt>
                <c:pt idx="869">
                  <c:v>100828.31700499999</c:v>
                </c:pt>
                <c:pt idx="870">
                  <c:v>100946.881155</c:v>
                </c:pt>
                <c:pt idx="871">
                  <c:v>101007.82973199998</c:v>
                </c:pt>
                <c:pt idx="872">
                  <c:v>101115.94220499998</c:v>
                </c:pt>
                <c:pt idx="873">
                  <c:v>101105.48582699998</c:v>
                </c:pt>
                <c:pt idx="874">
                  <c:v>101055.16837799999</c:v>
                </c:pt>
                <c:pt idx="875">
                  <c:v>101110.77671999999</c:v>
                </c:pt>
                <c:pt idx="876">
                  <c:v>101153.60328399998</c:v>
                </c:pt>
                <c:pt idx="877">
                  <c:v>101164.88480199999</c:v>
                </c:pt>
                <c:pt idx="878">
                  <c:v>101174.52053499999</c:v>
                </c:pt>
                <c:pt idx="879">
                  <c:v>101144.13438399998</c:v>
                </c:pt>
                <c:pt idx="880">
                  <c:v>101093.04191799997</c:v>
                </c:pt>
                <c:pt idx="881">
                  <c:v>101094.42086899998</c:v>
                </c:pt>
                <c:pt idx="882">
                  <c:v>101142.25137399998</c:v>
                </c:pt>
                <c:pt idx="883">
                  <c:v>101241.49605099998</c:v>
                </c:pt>
                <c:pt idx="884">
                  <c:v>101195.20226899997</c:v>
                </c:pt>
                <c:pt idx="885">
                  <c:v>101170.13226999997</c:v>
                </c:pt>
                <c:pt idx="886">
                  <c:v>101128.32020199997</c:v>
                </c:pt>
                <c:pt idx="887">
                  <c:v>101099.05400099998</c:v>
                </c:pt>
                <c:pt idx="888">
                  <c:v>101105.56492599998</c:v>
                </c:pt>
                <c:pt idx="889">
                  <c:v>101150.25987999998</c:v>
                </c:pt>
                <c:pt idx="890">
                  <c:v>101096.77187799999</c:v>
                </c:pt>
                <c:pt idx="891">
                  <c:v>101055.17293599997</c:v>
                </c:pt>
                <c:pt idx="892">
                  <c:v>101006.91596299998</c:v>
                </c:pt>
                <c:pt idx="893">
                  <c:v>100956.35950199998</c:v>
                </c:pt>
                <c:pt idx="894">
                  <c:v>100966.58770699998</c:v>
                </c:pt>
                <c:pt idx="895">
                  <c:v>100925.19546799998</c:v>
                </c:pt>
                <c:pt idx="896">
                  <c:v>100995.89121599997</c:v>
                </c:pt>
                <c:pt idx="897">
                  <c:v>101007.42116799997</c:v>
                </c:pt>
                <c:pt idx="898">
                  <c:v>100976.72907899998</c:v>
                </c:pt>
                <c:pt idx="899">
                  <c:v>100957.20546099998</c:v>
                </c:pt>
                <c:pt idx="900">
                  <c:v>100856.63059999997</c:v>
                </c:pt>
                <c:pt idx="901">
                  <c:v>100828.19331499998</c:v>
                </c:pt>
                <c:pt idx="902">
                  <c:v>100955.59540699999</c:v>
                </c:pt>
                <c:pt idx="903">
                  <c:v>100912.37592199998</c:v>
                </c:pt>
                <c:pt idx="904">
                  <c:v>100863.62159199998</c:v>
                </c:pt>
                <c:pt idx="905">
                  <c:v>100922.41500899997</c:v>
                </c:pt>
                <c:pt idx="906">
                  <c:v>101003.14689699998</c:v>
                </c:pt>
                <c:pt idx="907">
                  <c:v>100996.01252399998</c:v>
                </c:pt>
                <c:pt idx="908">
                  <c:v>101009.97254799998</c:v>
                </c:pt>
                <c:pt idx="909">
                  <c:v>101096.77159499997</c:v>
                </c:pt>
                <c:pt idx="910">
                  <c:v>101104.37528899997</c:v>
                </c:pt>
                <c:pt idx="911">
                  <c:v>101109.33455999997</c:v>
                </c:pt>
                <c:pt idx="912">
                  <c:v>100960.81208499997</c:v>
                </c:pt>
                <c:pt idx="913">
                  <c:v>100891.94813899997</c:v>
                </c:pt>
                <c:pt idx="914">
                  <c:v>100845.82729999998</c:v>
                </c:pt>
                <c:pt idx="915">
                  <c:v>100909.26561199997</c:v>
                </c:pt>
                <c:pt idx="916">
                  <c:v>100966.19559799998</c:v>
                </c:pt>
                <c:pt idx="917">
                  <c:v>101007.02701699999</c:v>
                </c:pt>
                <c:pt idx="918">
                  <c:v>100966.44090199997</c:v>
                </c:pt>
                <c:pt idx="919">
                  <c:v>101026.75694899997</c:v>
                </c:pt>
                <c:pt idx="920">
                  <c:v>101114.92945699998</c:v>
                </c:pt>
                <c:pt idx="921">
                  <c:v>101011.87492699997</c:v>
                </c:pt>
                <c:pt idx="922">
                  <c:v>100987.44524299998</c:v>
                </c:pt>
                <c:pt idx="923">
                  <c:v>101073.92715499997</c:v>
                </c:pt>
                <c:pt idx="924">
                  <c:v>101177.36277199998</c:v>
                </c:pt>
                <c:pt idx="925">
                  <c:v>101164.48432099997</c:v>
                </c:pt>
                <c:pt idx="926">
                  <c:v>101125.95255199997</c:v>
                </c:pt>
                <c:pt idx="927">
                  <c:v>101222.21473999998</c:v>
                </c:pt>
                <c:pt idx="928">
                  <c:v>101097.78057199997</c:v>
                </c:pt>
                <c:pt idx="929">
                  <c:v>101216.67616399997</c:v>
                </c:pt>
                <c:pt idx="930">
                  <c:v>101227.53821299998</c:v>
                </c:pt>
                <c:pt idx="931">
                  <c:v>101190.35622799998</c:v>
                </c:pt>
                <c:pt idx="932">
                  <c:v>101185.16243899998</c:v>
                </c:pt>
                <c:pt idx="933">
                  <c:v>101219.95064899998</c:v>
                </c:pt>
                <c:pt idx="934">
                  <c:v>101221.50147499997</c:v>
                </c:pt>
                <c:pt idx="935">
                  <c:v>101152.14263299998</c:v>
                </c:pt>
                <c:pt idx="936">
                  <c:v>101196.50372899997</c:v>
                </c:pt>
                <c:pt idx="937">
                  <c:v>101182.04512099997</c:v>
                </c:pt>
                <c:pt idx="938">
                  <c:v>101105.32688899997</c:v>
                </c:pt>
                <c:pt idx="939">
                  <c:v>101053.86730999997</c:v>
                </c:pt>
                <c:pt idx="940">
                  <c:v>101093.26607299998</c:v>
                </c:pt>
                <c:pt idx="941">
                  <c:v>101120.66179699998</c:v>
                </c:pt>
                <c:pt idx="942">
                  <c:v>101178.10228999998</c:v>
                </c:pt>
                <c:pt idx="943">
                  <c:v>101119.56986599998</c:v>
                </c:pt>
                <c:pt idx="944">
                  <c:v>101157.43802299998</c:v>
                </c:pt>
                <c:pt idx="945">
                  <c:v>101216.92708099997</c:v>
                </c:pt>
                <c:pt idx="946">
                  <c:v>101206.84562299997</c:v>
                </c:pt>
                <c:pt idx="947">
                  <c:v>101187.39562999997</c:v>
                </c:pt>
                <c:pt idx="948">
                  <c:v>101137.21533199998</c:v>
                </c:pt>
                <c:pt idx="949">
                  <c:v>101272.36295899998</c:v>
                </c:pt>
                <c:pt idx="950">
                  <c:v>101274.45471199998</c:v>
                </c:pt>
                <c:pt idx="951">
                  <c:v>101214.36364999997</c:v>
                </c:pt>
                <c:pt idx="952">
                  <c:v>101222.61885799997</c:v>
                </c:pt>
                <c:pt idx="953">
                  <c:v>101224.77180799998</c:v>
                </c:pt>
                <c:pt idx="954">
                  <c:v>101189.32415299997</c:v>
                </c:pt>
                <c:pt idx="955">
                  <c:v>101288.55680899997</c:v>
                </c:pt>
                <c:pt idx="956">
                  <c:v>101277.05389099997</c:v>
                </c:pt>
                <c:pt idx="957">
                  <c:v>101377.02169099997</c:v>
                </c:pt>
                <c:pt idx="958">
                  <c:v>101435.53448599998</c:v>
                </c:pt>
                <c:pt idx="959">
                  <c:v>101816.08600099997</c:v>
                </c:pt>
                <c:pt idx="960">
                  <c:v>102396.65402899997</c:v>
                </c:pt>
                <c:pt idx="961">
                  <c:v>102233.59892899997</c:v>
                </c:pt>
                <c:pt idx="962">
                  <c:v>102131.94568899999</c:v>
                </c:pt>
                <c:pt idx="963">
                  <c:v>102185.03766899998</c:v>
                </c:pt>
                <c:pt idx="964">
                  <c:v>102259.64302899997</c:v>
                </c:pt>
                <c:pt idx="965">
                  <c:v>102289.79098899997</c:v>
                </c:pt>
                <c:pt idx="966">
                  <c:v>102315.33724899997</c:v>
                </c:pt>
                <c:pt idx="967">
                  <c:v>102490.89502899998</c:v>
                </c:pt>
                <c:pt idx="968">
                  <c:v>102874.36344899998</c:v>
                </c:pt>
                <c:pt idx="969">
                  <c:v>103398.76122899998</c:v>
                </c:pt>
                <c:pt idx="970">
                  <c:v>103534.79480899998</c:v>
                </c:pt>
                <c:pt idx="971">
                  <c:v>103149.58974899998</c:v>
                </c:pt>
                <c:pt idx="972">
                  <c:v>103047.35112899999</c:v>
                </c:pt>
                <c:pt idx="973">
                  <c:v>102947.44534899997</c:v>
                </c:pt>
                <c:pt idx="974">
                  <c:v>102799.52852899997</c:v>
                </c:pt>
                <c:pt idx="975">
                  <c:v>102706.95276899997</c:v>
                </c:pt>
                <c:pt idx="976">
                  <c:v>102934.97236899998</c:v>
                </c:pt>
                <c:pt idx="977">
                  <c:v>102959.00516899998</c:v>
                </c:pt>
                <c:pt idx="978">
                  <c:v>103285.08432899998</c:v>
                </c:pt>
                <c:pt idx="979">
                  <c:v>103290.38388899998</c:v>
                </c:pt>
                <c:pt idx="980">
                  <c:v>103125.98696899998</c:v>
                </c:pt>
                <c:pt idx="981">
                  <c:v>103177.86984899998</c:v>
                </c:pt>
                <c:pt idx="982">
                  <c:v>103187.13532899998</c:v>
                </c:pt>
                <c:pt idx="983">
                  <c:v>103231.14410899997</c:v>
                </c:pt>
                <c:pt idx="984">
                  <c:v>103146.97396899998</c:v>
                </c:pt>
                <c:pt idx="985">
                  <c:v>103178.68706899998</c:v>
                </c:pt>
                <c:pt idx="986">
                  <c:v>103348.95990899998</c:v>
                </c:pt>
                <c:pt idx="987">
                  <c:v>103193.61108899998</c:v>
                </c:pt>
                <c:pt idx="988">
                  <c:v>103117.92188899998</c:v>
                </c:pt>
                <c:pt idx="989">
                  <c:v>103071.02376899998</c:v>
                </c:pt>
                <c:pt idx="990">
                  <c:v>102871.71616899998</c:v>
                </c:pt>
                <c:pt idx="991">
                  <c:v>102698.51434899998</c:v>
                </c:pt>
                <c:pt idx="992">
                  <c:v>102570.21384899998</c:v>
                </c:pt>
                <c:pt idx="993">
                  <c:v>102500.94942899997</c:v>
                </c:pt>
                <c:pt idx="994">
                  <c:v>102642.26896899998</c:v>
                </c:pt>
                <c:pt idx="995">
                  <c:v>102633.28392899998</c:v>
                </c:pt>
                <c:pt idx="996">
                  <c:v>102597.78204899999</c:v>
                </c:pt>
                <c:pt idx="997">
                  <c:v>102628.83920899998</c:v>
                </c:pt>
                <c:pt idx="998">
                  <c:v>102727.59624899998</c:v>
                </c:pt>
                <c:pt idx="999">
                  <c:v>102741.54173999999</c:v>
                </c:pt>
                <c:pt idx="1000">
                  <c:v>102716.95584699998</c:v>
                </c:pt>
                <c:pt idx="1001">
                  <c:v>102722.14628699998</c:v>
                </c:pt>
                <c:pt idx="1002">
                  <c:v>102746.66348299998</c:v>
                </c:pt>
                <c:pt idx="1003">
                  <c:v>102754.34746099998</c:v>
                </c:pt>
                <c:pt idx="1004">
                  <c:v>102763.50582199998</c:v>
                </c:pt>
                <c:pt idx="1005">
                  <c:v>102766.02336899999</c:v>
                </c:pt>
                <c:pt idx="1006">
                  <c:v>102761.53213099999</c:v>
                </c:pt>
                <c:pt idx="1007">
                  <c:v>102755.11171699999</c:v>
                </c:pt>
                <c:pt idx="1008">
                  <c:v>102738.17993699999</c:v>
                </c:pt>
                <c:pt idx="1009">
                  <c:v>102827.872462</c:v>
                </c:pt>
                <c:pt idx="1010">
                  <c:v>102869.89741199999</c:v>
                </c:pt>
                <c:pt idx="1011">
                  <c:v>102914.71377199999</c:v>
                </c:pt>
                <c:pt idx="1012">
                  <c:v>102890.155212</c:v>
                </c:pt>
                <c:pt idx="1013">
                  <c:v>102921.57579199999</c:v>
                </c:pt>
                <c:pt idx="1014">
                  <c:v>102941.31122199999</c:v>
                </c:pt>
                <c:pt idx="1015">
                  <c:v>103006.88425199999</c:v>
                </c:pt>
                <c:pt idx="1016">
                  <c:v>102933.470162</c:v>
                </c:pt>
                <c:pt idx="1017">
                  <c:v>102915.305142</c:v>
                </c:pt>
                <c:pt idx="1018">
                  <c:v>102995.88512199999</c:v>
                </c:pt>
                <c:pt idx="1019">
                  <c:v>103010.998117</c:v>
                </c:pt>
                <c:pt idx="1020">
                  <c:v>103034.48955699999</c:v>
                </c:pt>
                <c:pt idx="1021">
                  <c:v>102952.79787699999</c:v>
                </c:pt>
                <c:pt idx="1022">
                  <c:v>103005.184817</c:v>
                </c:pt>
                <c:pt idx="1023">
                  <c:v>103002.52567199999</c:v>
                </c:pt>
                <c:pt idx="1024">
                  <c:v>102962.59718699999</c:v>
                </c:pt>
                <c:pt idx="1025">
                  <c:v>103005.24540699999</c:v>
                </c:pt>
                <c:pt idx="1026">
                  <c:v>103067.098682</c:v>
                </c:pt>
                <c:pt idx="1027">
                  <c:v>103059.815342</c:v>
                </c:pt>
                <c:pt idx="1028">
                  <c:v>103047.50024199999</c:v>
                </c:pt>
                <c:pt idx="1029">
                  <c:v>103052.234577</c:v>
                </c:pt>
                <c:pt idx="1030">
                  <c:v>103037.855247</c:v>
                </c:pt>
                <c:pt idx="1031">
                  <c:v>103015.90077199999</c:v>
                </c:pt>
                <c:pt idx="1032">
                  <c:v>102984.426452</c:v>
                </c:pt>
                <c:pt idx="1033">
                  <c:v>103042.70437199999</c:v>
                </c:pt>
                <c:pt idx="1034">
                  <c:v>103104.24576199999</c:v>
                </c:pt>
                <c:pt idx="1035">
                  <c:v>103112.046462</c:v>
                </c:pt>
                <c:pt idx="1036">
                  <c:v>103147.500122</c:v>
                </c:pt>
                <c:pt idx="1037">
                  <c:v>103120.16828699999</c:v>
                </c:pt>
                <c:pt idx="1038">
                  <c:v>103115.655447</c:v>
                </c:pt>
                <c:pt idx="1039">
                  <c:v>103136.241872</c:v>
                </c:pt>
                <c:pt idx="1040">
                  <c:v>103136.64519699999</c:v>
                </c:pt>
                <c:pt idx="1041">
                  <c:v>103127.40274199999</c:v>
                </c:pt>
                <c:pt idx="1042">
                  <c:v>103137.338947</c:v>
                </c:pt>
                <c:pt idx="1043">
                  <c:v>103173.092687</c:v>
                </c:pt>
                <c:pt idx="1044">
                  <c:v>103164.38688199999</c:v>
                </c:pt>
                <c:pt idx="1045">
                  <c:v>103166.37859199999</c:v>
                </c:pt>
                <c:pt idx="1046">
                  <c:v>103190.806232</c:v>
                </c:pt>
                <c:pt idx="1047">
                  <c:v>103113.547377</c:v>
                </c:pt>
                <c:pt idx="1048">
                  <c:v>103078.89014199999</c:v>
                </c:pt>
                <c:pt idx="1049">
                  <c:v>103096.698607</c:v>
                </c:pt>
                <c:pt idx="1050">
                  <c:v>103079.38581199999</c:v>
                </c:pt>
                <c:pt idx="1051">
                  <c:v>103105.769122</c:v>
                </c:pt>
                <c:pt idx="1052">
                  <c:v>103121.908952</c:v>
                </c:pt>
                <c:pt idx="1053">
                  <c:v>103093.25283699999</c:v>
                </c:pt>
                <c:pt idx="1054">
                  <c:v>103098.914947</c:v>
                </c:pt>
                <c:pt idx="1055">
                  <c:v>103147.503807</c:v>
                </c:pt>
                <c:pt idx="1056">
                  <c:v>103182.23612699998</c:v>
                </c:pt>
                <c:pt idx="1057">
                  <c:v>103174.00230599998</c:v>
                </c:pt>
                <c:pt idx="1058">
                  <c:v>103173.32702399998</c:v>
                </c:pt>
                <c:pt idx="1059">
                  <c:v>103175.13711799998</c:v>
                </c:pt>
                <c:pt idx="1060">
                  <c:v>103180.78439099998</c:v>
                </c:pt>
                <c:pt idx="1061">
                  <c:v>103188.96078799998</c:v>
                </c:pt>
                <c:pt idx="1062">
                  <c:v>103184.31385399998</c:v>
                </c:pt>
                <c:pt idx="1063">
                  <c:v>103183.12265299998</c:v>
                </c:pt>
                <c:pt idx="1064">
                  <c:v>103171.41062099997</c:v>
                </c:pt>
                <c:pt idx="1065">
                  <c:v>103174.13474799998</c:v>
                </c:pt>
                <c:pt idx="1066">
                  <c:v>103175.88417999998</c:v>
                </c:pt>
                <c:pt idx="1067">
                  <c:v>103186.48529199998</c:v>
                </c:pt>
                <c:pt idx="1068">
                  <c:v>103195.69300099998</c:v>
                </c:pt>
                <c:pt idx="1069">
                  <c:v>103196.24847999998</c:v>
                </c:pt>
                <c:pt idx="1070">
                  <c:v>103205.23541999998</c:v>
                </c:pt>
                <c:pt idx="1071">
                  <c:v>103236.21717899997</c:v>
                </c:pt>
                <c:pt idx="1072">
                  <c:v>103253.18143699998</c:v>
                </c:pt>
                <c:pt idx="1073">
                  <c:v>103265.64900999998</c:v>
                </c:pt>
                <c:pt idx="1074">
                  <c:v>103278.98466999998</c:v>
                </c:pt>
                <c:pt idx="1075">
                  <c:v>103284.28643599998</c:v>
                </c:pt>
                <c:pt idx="1076">
                  <c:v>103282.04446199998</c:v>
                </c:pt>
                <c:pt idx="1077">
                  <c:v>103281.79312699998</c:v>
                </c:pt>
                <c:pt idx="1078">
                  <c:v>103271.10884299998</c:v>
                </c:pt>
                <c:pt idx="1079">
                  <c:v>103268.02081699998</c:v>
                </c:pt>
                <c:pt idx="1080">
                  <c:v>103251.41702599998</c:v>
                </c:pt>
                <c:pt idx="1081">
                  <c:v>103250.56217599998</c:v>
                </c:pt>
                <c:pt idx="1082">
                  <c:v>103247.28410699998</c:v>
                </c:pt>
                <c:pt idx="1083">
                  <c:v>103263.92657899998</c:v>
                </c:pt>
                <c:pt idx="1084">
                  <c:v>103261.18664399997</c:v>
                </c:pt>
                <c:pt idx="1085">
                  <c:v>103251.18545399998</c:v>
                </c:pt>
                <c:pt idx="1086">
                  <c:v>103243.59057099998</c:v>
                </c:pt>
                <c:pt idx="1087">
                  <c:v>103225.05722399997</c:v>
                </c:pt>
                <c:pt idx="1088">
                  <c:v>103231.87641599998</c:v>
                </c:pt>
                <c:pt idx="1089">
                  <c:v>103220.30665899998</c:v>
                </c:pt>
                <c:pt idx="1090">
                  <c:v>103222.33185799998</c:v>
                </c:pt>
                <c:pt idx="1091">
                  <c:v>103229.69279499998</c:v>
                </c:pt>
                <c:pt idx="1092">
                  <c:v>103244.22115199998</c:v>
                </c:pt>
                <c:pt idx="1093">
                  <c:v>103251.46700399998</c:v>
                </c:pt>
                <c:pt idx="1094">
                  <c:v>103266.33964499997</c:v>
                </c:pt>
                <c:pt idx="1095">
                  <c:v>103264.65542399998</c:v>
                </c:pt>
                <c:pt idx="1096">
                  <c:v>103287.62600499998</c:v>
                </c:pt>
                <c:pt idx="1097">
                  <c:v>103282.04847099997</c:v>
                </c:pt>
                <c:pt idx="1098">
                  <c:v>103296.50525399997</c:v>
                </c:pt>
                <c:pt idx="1099">
                  <c:v>103286.33673399998</c:v>
                </c:pt>
                <c:pt idx="1100">
                  <c:v>103303.75990799998</c:v>
                </c:pt>
                <c:pt idx="1101">
                  <c:v>103319.94426699998</c:v>
                </c:pt>
                <c:pt idx="1102">
                  <c:v>103326.32769599998</c:v>
                </c:pt>
                <c:pt idx="1103">
                  <c:v>103323.85244399997</c:v>
                </c:pt>
                <c:pt idx="1104">
                  <c:v>103309.65881099997</c:v>
                </c:pt>
                <c:pt idx="1105">
                  <c:v>103289.00995399998</c:v>
                </c:pt>
                <c:pt idx="1106">
                  <c:v>103294.36392799998</c:v>
                </c:pt>
                <c:pt idx="1107">
                  <c:v>103301.57254799998</c:v>
                </c:pt>
                <c:pt idx="1108">
                  <c:v>103306.05018799998</c:v>
                </c:pt>
                <c:pt idx="1109">
                  <c:v>103289.88876699998</c:v>
                </c:pt>
                <c:pt idx="1110">
                  <c:v>103282.92276399997</c:v>
                </c:pt>
                <c:pt idx="1111">
                  <c:v>103283.30181899999</c:v>
                </c:pt>
                <c:pt idx="1112">
                  <c:v>103282.48222699997</c:v>
                </c:pt>
                <c:pt idx="1113">
                  <c:v>103284.42630099997</c:v>
                </c:pt>
                <c:pt idx="1114">
                  <c:v>103279.15891399997</c:v>
                </c:pt>
                <c:pt idx="1115">
                  <c:v>103283.48415999998</c:v>
                </c:pt>
                <c:pt idx="1116">
                  <c:v>103274.75924399997</c:v>
                </c:pt>
                <c:pt idx="1117">
                  <c:v>103257.80816799997</c:v>
                </c:pt>
                <c:pt idx="1118">
                  <c:v>103254.83025599997</c:v>
                </c:pt>
                <c:pt idx="1119">
                  <c:v>103230.18623799998</c:v>
                </c:pt>
                <c:pt idx="1120">
                  <c:v>103230.59158599998</c:v>
                </c:pt>
                <c:pt idx="1121">
                  <c:v>103229.92237199997</c:v>
                </c:pt>
                <c:pt idx="1122">
                  <c:v>103222.26489999998</c:v>
                </c:pt>
                <c:pt idx="1123">
                  <c:v>103239.57170399997</c:v>
                </c:pt>
                <c:pt idx="1124">
                  <c:v>103225.04342799998</c:v>
                </c:pt>
                <c:pt idx="1125">
                  <c:v>103212.56741599998</c:v>
                </c:pt>
                <c:pt idx="1126">
                  <c:v>103225.66284499998</c:v>
                </c:pt>
                <c:pt idx="1127">
                  <c:v>103233.67353199997</c:v>
                </c:pt>
                <c:pt idx="1128">
                  <c:v>103244.66536499998</c:v>
                </c:pt>
                <c:pt idx="1129">
                  <c:v>103270.90417899998</c:v>
                </c:pt>
                <c:pt idx="1130">
                  <c:v>103267.17786899998</c:v>
                </c:pt>
                <c:pt idx="1131">
                  <c:v>103280.73614199998</c:v>
                </c:pt>
                <c:pt idx="1132">
                  <c:v>103301.20987199998</c:v>
                </c:pt>
                <c:pt idx="1133">
                  <c:v>103314.58097099997</c:v>
                </c:pt>
                <c:pt idx="1134">
                  <c:v>103311.85939799997</c:v>
                </c:pt>
                <c:pt idx="1135">
                  <c:v>103291.62923599998</c:v>
                </c:pt>
                <c:pt idx="1136">
                  <c:v>103285.03761299998</c:v>
                </c:pt>
                <c:pt idx="1137">
                  <c:v>103288.84106699997</c:v>
                </c:pt>
                <c:pt idx="1138">
                  <c:v>103285.15594599998</c:v>
                </c:pt>
                <c:pt idx="1139">
                  <c:v>103291.31361099998</c:v>
                </c:pt>
                <c:pt idx="1140">
                  <c:v>103270.93295499998</c:v>
                </c:pt>
                <c:pt idx="1141">
                  <c:v>103273.75450599998</c:v>
                </c:pt>
                <c:pt idx="1142">
                  <c:v>103271.59207299998</c:v>
                </c:pt>
                <c:pt idx="1143">
                  <c:v>103271.94421399997</c:v>
                </c:pt>
                <c:pt idx="1144">
                  <c:v>103265.44261999997</c:v>
                </c:pt>
                <c:pt idx="1145">
                  <c:v>103264.17399999997</c:v>
                </c:pt>
                <c:pt idx="1146">
                  <c:v>103271.06001599997</c:v>
                </c:pt>
                <c:pt idx="1147">
                  <c:v>103268.60205799997</c:v>
                </c:pt>
                <c:pt idx="1148">
                  <c:v>103265.92458699997</c:v>
                </c:pt>
                <c:pt idx="1149">
                  <c:v>103264.75863099998</c:v>
                </c:pt>
                <c:pt idx="1150">
                  <c:v>103263.47742399998</c:v>
                </c:pt>
                <c:pt idx="1151">
                  <c:v>103266.70612399997</c:v>
                </c:pt>
                <c:pt idx="1152">
                  <c:v>103261.30027599998</c:v>
                </c:pt>
                <c:pt idx="1153">
                  <c:v>103274.20266999998</c:v>
                </c:pt>
                <c:pt idx="1154">
                  <c:v>103279.08719499997</c:v>
                </c:pt>
                <c:pt idx="1155">
                  <c:v>103271.11036699999</c:v>
                </c:pt>
                <c:pt idx="1156">
                  <c:v>103269.44749899997</c:v>
                </c:pt>
                <c:pt idx="1157">
                  <c:v>103261.00690899997</c:v>
                </c:pt>
                <c:pt idx="1158">
                  <c:v>103257.69085599997</c:v>
                </c:pt>
                <c:pt idx="1159">
                  <c:v>103262.70164199997</c:v>
                </c:pt>
                <c:pt idx="1160">
                  <c:v>103265.19010499997</c:v>
                </c:pt>
                <c:pt idx="1161">
                  <c:v>103222.19093499998</c:v>
                </c:pt>
                <c:pt idx="1162">
                  <c:v>103178.51222599998</c:v>
                </c:pt>
                <c:pt idx="1163">
                  <c:v>103160.75643799998</c:v>
                </c:pt>
                <c:pt idx="1164">
                  <c:v>103127.81657899998</c:v>
                </c:pt>
                <c:pt idx="1165">
                  <c:v>103112.29184899997</c:v>
                </c:pt>
                <c:pt idx="1166">
                  <c:v>103124.79139199998</c:v>
                </c:pt>
                <c:pt idx="1167">
                  <c:v>103119.78076099997</c:v>
                </c:pt>
                <c:pt idx="1168">
                  <c:v>103125.18172699997</c:v>
                </c:pt>
                <c:pt idx="1169">
                  <c:v>103116.58419799998</c:v>
                </c:pt>
                <c:pt idx="1170">
                  <c:v>103138.05900399998</c:v>
                </c:pt>
                <c:pt idx="1171">
                  <c:v>103124.42841199998</c:v>
                </c:pt>
                <c:pt idx="1172">
                  <c:v>103122.92515799998</c:v>
                </c:pt>
                <c:pt idx="1173">
                  <c:v>103123.40549899999</c:v>
                </c:pt>
                <c:pt idx="1174">
                  <c:v>103111.69628499998</c:v>
                </c:pt>
                <c:pt idx="1175">
                  <c:v>103100.51308299998</c:v>
                </c:pt>
                <c:pt idx="1176">
                  <c:v>103082.03806999998</c:v>
                </c:pt>
                <c:pt idx="1177">
                  <c:v>103071.47867899998</c:v>
                </c:pt>
                <c:pt idx="1178">
                  <c:v>103018.831072</c:v>
                </c:pt>
                <c:pt idx="1179">
                  <c:v>103039.01627199999</c:v>
                </c:pt>
                <c:pt idx="1180">
                  <c:v>103082.17789199999</c:v>
                </c:pt>
                <c:pt idx="1181">
                  <c:v>102909.87153199999</c:v>
                </c:pt>
                <c:pt idx="1182">
                  <c:v>102936.84179199999</c:v>
                </c:pt>
                <c:pt idx="1183">
                  <c:v>103011.70549199999</c:v>
                </c:pt>
                <c:pt idx="1184">
                  <c:v>102983.58449199999</c:v>
                </c:pt>
                <c:pt idx="1185">
                  <c:v>102961.44837199998</c:v>
                </c:pt>
                <c:pt idx="1186">
                  <c:v>102832.82077199999</c:v>
                </c:pt>
                <c:pt idx="1187">
                  <c:v>102904.08735199999</c:v>
                </c:pt>
                <c:pt idx="1188">
                  <c:v>102922.59231199999</c:v>
                </c:pt>
                <c:pt idx="1189">
                  <c:v>102944.926872</c:v>
                </c:pt>
                <c:pt idx="1190">
                  <c:v>102977.717792</c:v>
                </c:pt>
                <c:pt idx="1191">
                  <c:v>103028.18417199999</c:v>
                </c:pt>
                <c:pt idx="1192">
                  <c:v>103092.54449199999</c:v>
                </c:pt>
                <c:pt idx="1193">
                  <c:v>103072.490192</c:v>
                </c:pt>
                <c:pt idx="1194">
                  <c:v>103114.22625199999</c:v>
                </c:pt>
                <c:pt idx="1195">
                  <c:v>103247.96145199999</c:v>
                </c:pt>
                <c:pt idx="1196">
                  <c:v>103214.758252</c:v>
                </c:pt>
                <c:pt idx="1197">
                  <c:v>103239.02315199999</c:v>
                </c:pt>
                <c:pt idx="1198">
                  <c:v>103285.23935199999</c:v>
                </c:pt>
                <c:pt idx="1199">
                  <c:v>103237.90691199999</c:v>
                </c:pt>
                <c:pt idx="1200">
                  <c:v>103149.802652</c:v>
                </c:pt>
                <c:pt idx="1201">
                  <c:v>103077.789372</c:v>
                </c:pt>
                <c:pt idx="1202">
                  <c:v>103074.29129199999</c:v>
                </c:pt>
                <c:pt idx="1203">
                  <c:v>103090.28521199999</c:v>
                </c:pt>
                <c:pt idx="1204">
                  <c:v>103126.63315199999</c:v>
                </c:pt>
                <c:pt idx="1205">
                  <c:v>103119.25853199999</c:v>
                </c:pt>
                <c:pt idx="1206">
                  <c:v>103136.35957199999</c:v>
                </c:pt>
                <c:pt idx="1207">
                  <c:v>103147.359172</c:v>
                </c:pt>
                <c:pt idx="1208">
                  <c:v>103133.750632</c:v>
                </c:pt>
                <c:pt idx="1209">
                  <c:v>103190.11895199999</c:v>
                </c:pt>
                <c:pt idx="1210">
                  <c:v>103231.87859199999</c:v>
                </c:pt>
                <c:pt idx="1211">
                  <c:v>103290.63151199999</c:v>
                </c:pt>
                <c:pt idx="1212">
                  <c:v>103293.753092</c:v>
                </c:pt>
                <c:pt idx="1213">
                  <c:v>103277.55039199999</c:v>
                </c:pt>
                <c:pt idx="1214">
                  <c:v>103281.34063199999</c:v>
                </c:pt>
                <c:pt idx="1215">
                  <c:v>103310.578092</c:v>
                </c:pt>
                <c:pt idx="1216">
                  <c:v>103286.80921199999</c:v>
                </c:pt>
                <c:pt idx="1217">
                  <c:v>103291.33623199999</c:v>
                </c:pt>
                <c:pt idx="1218">
                  <c:v>103297.87287199999</c:v>
                </c:pt>
                <c:pt idx="1219">
                  <c:v>103302.747372</c:v>
                </c:pt>
                <c:pt idx="1220">
                  <c:v>103315.29523199999</c:v>
                </c:pt>
                <c:pt idx="1221">
                  <c:v>103325.321132</c:v>
                </c:pt>
                <c:pt idx="1222">
                  <c:v>103340.178592</c:v>
                </c:pt>
                <c:pt idx="1223">
                  <c:v>103365.62867199999</c:v>
                </c:pt>
                <c:pt idx="1224">
                  <c:v>103353.43669199999</c:v>
                </c:pt>
                <c:pt idx="1225">
                  <c:v>103352.356292</c:v>
                </c:pt>
                <c:pt idx="1226">
                  <c:v>103333.26595199999</c:v>
                </c:pt>
                <c:pt idx="1227">
                  <c:v>103336.41261199999</c:v>
                </c:pt>
                <c:pt idx="1228">
                  <c:v>103332.70515199999</c:v>
                </c:pt>
                <c:pt idx="1229">
                  <c:v>103347.009112</c:v>
                </c:pt>
                <c:pt idx="1230">
                  <c:v>103361.234612</c:v>
                </c:pt>
                <c:pt idx="1231">
                  <c:v>103351.735552</c:v>
                </c:pt>
                <c:pt idx="1232">
                  <c:v>103321.61989199999</c:v>
                </c:pt>
                <c:pt idx="1233">
                  <c:v>103352.528872</c:v>
                </c:pt>
                <c:pt idx="1234">
                  <c:v>103360.29675199999</c:v>
                </c:pt>
                <c:pt idx="1235">
                  <c:v>103328.610552</c:v>
                </c:pt>
                <c:pt idx="1236">
                  <c:v>103319.52545199999</c:v>
                </c:pt>
                <c:pt idx="1237">
                  <c:v>103306.98049199999</c:v>
                </c:pt>
                <c:pt idx="1238">
                  <c:v>103325.96207199999</c:v>
                </c:pt>
                <c:pt idx="1239">
                  <c:v>103310.21071199999</c:v>
                </c:pt>
                <c:pt idx="1240">
                  <c:v>103319.48747199999</c:v>
                </c:pt>
                <c:pt idx="1241">
                  <c:v>103330.110072</c:v>
                </c:pt>
                <c:pt idx="1242">
                  <c:v>103345.44851199999</c:v>
                </c:pt>
                <c:pt idx="1243">
                  <c:v>103346.502152</c:v>
                </c:pt>
                <c:pt idx="1244">
                  <c:v>103363.803132</c:v>
                </c:pt>
                <c:pt idx="1245">
                  <c:v>103390.60589199999</c:v>
                </c:pt>
                <c:pt idx="1246">
                  <c:v>103404.03151199999</c:v>
                </c:pt>
                <c:pt idx="1247">
                  <c:v>103412.277032</c:v>
                </c:pt>
                <c:pt idx="1248">
                  <c:v>103411.47099199999</c:v>
                </c:pt>
                <c:pt idx="1249">
                  <c:v>103403.32163199999</c:v>
                </c:pt>
                <c:pt idx="1250">
                  <c:v>103418.829052</c:v>
                </c:pt>
                <c:pt idx="1251">
                  <c:v>103416.07627199999</c:v>
                </c:pt>
                <c:pt idx="1252">
                  <c:v>103435.65803199999</c:v>
                </c:pt>
                <c:pt idx="1253">
                  <c:v>103448.69305199999</c:v>
                </c:pt>
                <c:pt idx="1254">
                  <c:v>103466.380412</c:v>
                </c:pt>
                <c:pt idx="1255">
                  <c:v>103470.89293199999</c:v>
                </c:pt>
                <c:pt idx="1256">
                  <c:v>103484.40415199999</c:v>
                </c:pt>
                <c:pt idx="1257">
                  <c:v>103485.51631199999</c:v>
                </c:pt>
                <c:pt idx="1258">
                  <c:v>103492.30391199999</c:v>
                </c:pt>
                <c:pt idx="1259">
                  <c:v>103471.755832</c:v>
                </c:pt>
                <c:pt idx="1260">
                  <c:v>103485.77645199999</c:v>
                </c:pt>
                <c:pt idx="1261">
                  <c:v>103519.943812</c:v>
                </c:pt>
                <c:pt idx="1262">
                  <c:v>103526.27775199999</c:v>
                </c:pt>
                <c:pt idx="1263">
                  <c:v>103501.21679199999</c:v>
                </c:pt>
                <c:pt idx="1264">
                  <c:v>103479.00531199999</c:v>
                </c:pt>
                <c:pt idx="1265">
                  <c:v>103445.503392</c:v>
                </c:pt>
                <c:pt idx="1266">
                  <c:v>103441.36371199999</c:v>
                </c:pt>
                <c:pt idx="1267">
                  <c:v>103496.876492</c:v>
                </c:pt>
                <c:pt idx="1268">
                  <c:v>103502.52489199999</c:v>
                </c:pt>
                <c:pt idx="1269">
                  <c:v>103487.17579199999</c:v>
                </c:pt>
                <c:pt idx="1270">
                  <c:v>103501.13159199999</c:v>
                </c:pt>
                <c:pt idx="1271">
                  <c:v>103504.11535199999</c:v>
                </c:pt>
                <c:pt idx="1272">
                  <c:v>103511.70115199999</c:v>
                </c:pt>
                <c:pt idx="1273">
                  <c:v>103525.67685199999</c:v>
                </c:pt>
                <c:pt idx="1274">
                  <c:v>103533.36943199999</c:v>
                </c:pt>
                <c:pt idx="1275">
                  <c:v>103545.98871199999</c:v>
                </c:pt>
                <c:pt idx="1276">
                  <c:v>103519.47803199998</c:v>
                </c:pt>
                <c:pt idx="1277">
                  <c:v>103545.85635199999</c:v>
                </c:pt>
                <c:pt idx="1278">
                  <c:v>103512.546112</c:v>
                </c:pt>
                <c:pt idx="1279">
                  <c:v>103526.47491199999</c:v>
                </c:pt>
                <c:pt idx="1280">
                  <c:v>103512.100192</c:v>
                </c:pt>
                <c:pt idx="1281">
                  <c:v>103507.24207199999</c:v>
                </c:pt>
                <c:pt idx="1282">
                  <c:v>103489.85811199999</c:v>
                </c:pt>
                <c:pt idx="1283">
                  <c:v>103485.93591199999</c:v>
                </c:pt>
                <c:pt idx="1284">
                  <c:v>103489.581752</c:v>
                </c:pt>
                <c:pt idx="1285">
                  <c:v>103492.505152</c:v>
                </c:pt>
                <c:pt idx="1286">
                  <c:v>103483.79687199999</c:v>
                </c:pt>
                <c:pt idx="1287">
                  <c:v>103485.45609199999</c:v>
                </c:pt>
                <c:pt idx="1288">
                  <c:v>103473.188652</c:v>
                </c:pt>
                <c:pt idx="1289">
                  <c:v>103445.35243199999</c:v>
                </c:pt>
                <c:pt idx="1290">
                  <c:v>103423.32759199999</c:v>
                </c:pt>
                <c:pt idx="1291">
                  <c:v>103440.997852</c:v>
                </c:pt>
                <c:pt idx="1292">
                  <c:v>103447.08367199999</c:v>
                </c:pt>
                <c:pt idx="1293">
                  <c:v>103424.97723199999</c:v>
                </c:pt>
                <c:pt idx="1294">
                  <c:v>103383.15477199999</c:v>
                </c:pt>
                <c:pt idx="1295">
                  <c:v>103416.887852</c:v>
                </c:pt>
                <c:pt idx="1296">
                  <c:v>103445.21015199999</c:v>
                </c:pt>
                <c:pt idx="1297">
                  <c:v>103478.79073199999</c:v>
                </c:pt>
                <c:pt idx="1298">
                  <c:v>103498.536912</c:v>
                </c:pt>
                <c:pt idx="1299">
                  <c:v>103480.72143199999</c:v>
                </c:pt>
                <c:pt idx="1300">
                  <c:v>103508.072632</c:v>
                </c:pt>
                <c:pt idx="1301">
                  <c:v>103556.65991199999</c:v>
                </c:pt>
                <c:pt idx="1302">
                  <c:v>103549.07107199999</c:v>
                </c:pt>
                <c:pt idx="1303">
                  <c:v>103535.32807199999</c:v>
                </c:pt>
                <c:pt idx="1304">
                  <c:v>103550.726132</c:v>
                </c:pt>
                <c:pt idx="1305">
                  <c:v>103549.50527199999</c:v>
                </c:pt>
                <c:pt idx="1306">
                  <c:v>103546.56947199999</c:v>
                </c:pt>
                <c:pt idx="1307">
                  <c:v>103533.90609199999</c:v>
                </c:pt>
                <c:pt idx="1308">
                  <c:v>103543.98489199999</c:v>
                </c:pt>
                <c:pt idx="1309">
                  <c:v>103519.11181199999</c:v>
                </c:pt>
                <c:pt idx="1310">
                  <c:v>103542.914672</c:v>
                </c:pt>
                <c:pt idx="1311">
                  <c:v>103527.17237199999</c:v>
                </c:pt>
                <c:pt idx="1312">
                  <c:v>103516.322932</c:v>
                </c:pt>
                <c:pt idx="1313">
                  <c:v>103548.24519199999</c:v>
                </c:pt>
                <c:pt idx="1314">
                  <c:v>103622.51389199999</c:v>
                </c:pt>
                <c:pt idx="1315">
                  <c:v>103760.53049199999</c:v>
                </c:pt>
                <c:pt idx="1316">
                  <c:v>103808.49223199999</c:v>
                </c:pt>
                <c:pt idx="1317">
                  <c:v>103854.86077199997</c:v>
                </c:pt>
                <c:pt idx="1318">
                  <c:v>103855.66742699998</c:v>
                </c:pt>
                <c:pt idx="1319">
                  <c:v>103851.56473699998</c:v>
                </c:pt>
                <c:pt idx="1320">
                  <c:v>103851.52763199997</c:v>
                </c:pt>
                <c:pt idx="1321">
                  <c:v>103877.39518199998</c:v>
                </c:pt>
                <c:pt idx="1322">
                  <c:v>103876.98488199998</c:v>
                </c:pt>
                <c:pt idx="1323">
                  <c:v>103901.74275699997</c:v>
                </c:pt>
                <c:pt idx="1324">
                  <c:v>103901.56558199997</c:v>
                </c:pt>
                <c:pt idx="1325">
                  <c:v>103903.52383199998</c:v>
                </c:pt>
                <c:pt idx="1326">
                  <c:v>103904.65215699997</c:v>
                </c:pt>
                <c:pt idx="1327">
                  <c:v>103902.92703199998</c:v>
                </c:pt>
                <c:pt idx="1328">
                  <c:v>103887.48483199997</c:v>
                </c:pt>
                <c:pt idx="1329">
                  <c:v>103890.88845699996</c:v>
                </c:pt>
                <c:pt idx="1330">
                  <c:v>103891.55985699997</c:v>
                </c:pt>
                <c:pt idx="1331">
                  <c:v>103884.89248199997</c:v>
                </c:pt>
                <c:pt idx="1332">
                  <c:v>103873.86100699997</c:v>
                </c:pt>
                <c:pt idx="1333">
                  <c:v>103869.10525699997</c:v>
                </c:pt>
                <c:pt idx="1334">
                  <c:v>103888.65978199997</c:v>
                </c:pt>
                <c:pt idx="1335">
                  <c:v>103905.74318199998</c:v>
                </c:pt>
                <c:pt idx="1336">
                  <c:v>103900.59578199997</c:v>
                </c:pt>
                <c:pt idx="1337">
                  <c:v>103889.75080699997</c:v>
                </c:pt>
                <c:pt idx="1338">
                  <c:v>103897.55583199997</c:v>
                </c:pt>
                <c:pt idx="1339">
                  <c:v>103904.26983199998</c:v>
                </c:pt>
                <c:pt idx="1340">
                  <c:v>103936.60893199997</c:v>
                </c:pt>
                <c:pt idx="1341">
                  <c:v>103965.80550699997</c:v>
                </c:pt>
                <c:pt idx="1342">
                  <c:v>103967.65185699998</c:v>
                </c:pt>
                <c:pt idx="1343">
                  <c:v>103956.36860699997</c:v>
                </c:pt>
                <c:pt idx="1344">
                  <c:v>103954.51293199997</c:v>
                </c:pt>
                <c:pt idx="1345">
                  <c:v>103949.00185699997</c:v>
                </c:pt>
                <c:pt idx="1346">
                  <c:v>103954.63415699996</c:v>
                </c:pt>
                <c:pt idx="1347">
                  <c:v>103949.46810699996</c:v>
                </c:pt>
                <c:pt idx="1348">
                  <c:v>103939.55563199997</c:v>
                </c:pt>
                <c:pt idx="1349">
                  <c:v>103948.89928199997</c:v>
                </c:pt>
                <c:pt idx="1350">
                  <c:v>103966.56083199997</c:v>
                </c:pt>
                <c:pt idx="1351">
                  <c:v>103958.90500699996</c:v>
                </c:pt>
                <c:pt idx="1352">
                  <c:v>103948.95523199998</c:v>
                </c:pt>
                <c:pt idx="1353">
                  <c:v>103948.14395699998</c:v>
                </c:pt>
                <c:pt idx="1354">
                  <c:v>103947.77095699997</c:v>
                </c:pt>
                <c:pt idx="1355">
                  <c:v>103944.41395699997</c:v>
                </c:pt>
                <c:pt idx="1356">
                  <c:v>103933.50370699997</c:v>
                </c:pt>
                <c:pt idx="1357">
                  <c:v>103913.75335699997</c:v>
                </c:pt>
                <c:pt idx="1358">
                  <c:v>103910.97450699998</c:v>
                </c:pt>
                <c:pt idx="1359">
                  <c:v>103916.02865699997</c:v>
                </c:pt>
                <c:pt idx="1360">
                  <c:v>103912.55043199997</c:v>
                </c:pt>
                <c:pt idx="1361">
                  <c:v>103905.32355699997</c:v>
                </c:pt>
                <c:pt idx="1362">
                  <c:v>103905.51938199997</c:v>
                </c:pt>
                <c:pt idx="1363">
                  <c:v>103910.29378199996</c:v>
                </c:pt>
                <c:pt idx="1364">
                  <c:v>103929.31678199997</c:v>
                </c:pt>
                <c:pt idx="1365">
                  <c:v>103931.45220699997</c:v>
                </c:pt>
                <c:pt idx="1366">
                  <c:v>103936.15200699997</c:v>
                </c:pt>
                <c:pt idx="1367">
                  <c:v>103948.69413199998</c:v>
                </c:pt>
                <c:pt idx="1368">
                  <c:v>103950.70833199997</c:v>
                </c:pt>
                <c:pt idx="1369">
                  <c:v>103917.61390699998</c:v>
                </c:pt>
                <c:pt idx="1370">
                  <c:v>103908.30755699996</c:v>
                </c:pt>
                <c:pt idx="1371">
                  <c:v>103911.58063199997</c:v>
                </c:pt>
                <c:pt idx="1372">
                  <c:v>103914.44340699997</c:v>
                </c:pt>
                <c:pt idx="1373">
                  <c:v>103913.35238199997</c:v>
                </c:pt>
                <c:pt idx="1374">
                  <c:v>103915.81418199997</c:v>
                </c:pt>
                <c:pt idx="1375">
                  <c:v>103910.54555699998</c:v>
                </c:pt>
                <c:pt idx="1376">
                  <c:v>103908.72718199997</c:v>
                </c:pt>
                <c:pt idx="1377">
                  <c:v>103907.72940699998</c:v>
                </c:pt>
                <c:pt idx="1378">
                  <c:v>103899.86843199997</c:v>
                </c:pt>
                <c:pt idx="1379">
                  <c:v>103895.77475699998</c:v>
                </c:pt>
                <c:pt idx="1380">
                  <c:v>103902.03183199998</c:v>
                </c:pt>
                <c:pt idx="1381">
                  <c:v>103902.41415699998</c:v>
                </c:pt>
                <c:pt idx="1382">
                  <c:v>103895.41108199998</c:v>
                </c:pt>
                <c:pt idx="1383">
                  <c:v>103882.05768199997</c:v>
                </c:pt>
                <c:pt idx="1384">
                  <c:v>103889.35915699997</c:v>
                </c:pt>
                <c:pt idx="1385">
                  <c:v>103895.51365699997</c:v>
                </c:pt>
                <c:pt idx="1386">
                  <c:v>103905.33288199997</c:v>
                </c:pt>
                <c:pt idx="1387">
                  <c:v>103909.56643199998</c:v>
                </c:pt>
                <c:pt idx="1388">
                  <c:v>103914.23825699998</c:v>
                </c:pt>
                <c:pt idx="1389">
                  <c:v>103927.54503199997</c:v>
                </c:pt>
                <c:pt idx="1390">
                  <c:v>103931.16313199997</c:v>
                </c:pt>
                <c:pt idx="1391">
                  <c:v>103931.00460699997</c:v>
                </c:pt>
                <c:pt idx="1392">
                  <c:v>103932.16090699997</c:v>
                </c:pt>
                <c:pt idx="1393">
                  <c:v>103919.53485699998</c:v>
                </c:pt>
                <c:pt idx="1394">
                  <c:v>103923.50730699998</c:v>
                </c:pt>
                <c:pt idx="1395">
                  <c:v>103923.73110699997</c:v>
                </c:pt>
                <c:pt idx="1396">
                  <c:v>103925.44690699998</c:v>
                </c:pt>
                <c:pt idx="1397">
                  <c:v>103925.41893199997</c:v>
                </c:pt>
                <c:pt idx="1398">
                  <c:v>103913.32440699998</c:v>
                </c:pt>
                <c:pt idx="1399">
                  <c:v>103906.59175699997</c:v>
                </c:pt>
                <c:pt idx="1400">
                  <c:v>103890.62735699998</c:v>
                </c:pt>
                <c:pt idx="1401">
                  <c:v>103891.42930699997</c:v>
                </c:pt>
                <c:pt idx="1402">
                  <c:v>103893.20105699997</c:v>
                </c:pt>
                <c:pt idx="1403">
                  <c:v>103896.88443199998</c:v>
                </c:pt>
                <c:pt idx="1404">
                  <c:v>103895.89598199997</c:v>
                </c:pt>
                <c:pt idx="1405">
                  <c:v>103900.07358199997</c:v>
                </c:pt>
                <c:pt idx="1406">
                  <c:v>103884.31433199997</c:v>
                </c:pt>
                <c:pt idx="1407">
                  <c:v>103876.85433199997</c:v>
                </c:pt>
                <c:pt idx="1408">
                  <c:v>103881.42358199997</c:v>
                </c:pt>
                <c:pt idx="1409">
                  <c:v>103869.16120699997</c:v>
                </c:pt>
                <c:pt idx="1410">
                  <c:v>103856.86153199997</c:v>
                </c:pt>
                <c:pt idx="1411">
                  <c:v>103867.52000699997</c:v>
                </c:pt>
                <c:pt idx="1412">
                  <c:v>103868.62035699998</c:v>
                </c:pt>
                <c:pt idx="1413">
                  <c:v>103868.12613199998</c:v>
                </c:pt>
                <c:pt idx="1414">
                  <c:v>103874.01953199998</c:v>
                </c:pt>
                <c:pt idx="1415">
                  <c:v>103884.69665699996</c:v>
                </c:pt>
                <c:pt idx="1416">
                  <c:v>103878.01063199998</c:v>
                </c:pt>
                <c:pt idx="1417">
                  <c:v>103872.30373199997</c:v>
                </c:pt>
                <c:pt idx="1418">
                  <c:v>103875.87520699998</c:v>
                </c:pt>
                <c:pt idx="1419">
                  <c:v>103872.89120699998</c:v>
                </c:pt>
                <c:pt idx="1420">
                  <c:v>103867.86503199997</c:v>
                </c:pt>
                <c:pt idx="1421">
                  <c:v>103866.00935699997</c:v>
                </c:pt>
                <c:pt idx="1422">
                  <c:v>103873.59058199998</c:v>
                </c:pt>
                <c:pt idx="1423">
                  <c:v>103878.50485699998</c:v>
                </c:pt>
                <c:pt idx="1424">
                  <c:v>103868.98403199998</c:v>
                </c:pt>
                <c:pt idx="1425">
                  <c:v>103869.47825699997</c:v>
                </c:pt>
                <c:pt idx="1426">
                  <c:v>103869.43163199998</c:v>
                </c:pt>
                <c:pt idx="1427">
                  <c:v>103869.82328199997</c:v>
                </c:pt>
                <c:pt idx="1428">
                  <c:v>103870.57860699997</c:v>
                </c:pt>
                <c:pt idx="1429">
                  <c:v>103871.75355699997</c:v>
                </c:pt>
                <c:pt idx="1430">
                  <c:v>103878.20645699996</c:v>
                </c:pt>
                <c:pt idx="1431">
                  <c:v>103880.96665699997</c:v>
                </c:pt>
                <c:pt idx="1432">
                  <c:v>103883.19533199997</c:v>
                </c:pt>
                <c:pt idx="1433">
                  <c:v>103880.05280699997</c:v>
                </c:pt>
                <c:pt idx="1434">
                  <c:v>103880.51905699997</c:v>
                </c:pt>
                <c:pt idx="1435">
                  <c:v>103880.10875699997</c:v>
                </c:pt>
                <c:pt idx="1436">
                  <c:v>103883.22330699998</c:v>
                </c:pt>
                <c:pt idx="1437">
                  <c:v>103827.76753199997</c:v>
                </c:pt>
                <c:pt idx="1438">
                  <c:v>103788.04303199997</c:v>
                </c:pt>
                <c:pt idx="1439">
                  <c:v>103784.74198199998</c:v>
                </c:pt>
                <c:pt idx="1440">
                  <c:v>103788.52793199997</c:v>
                </c:pt>
                <c:pt idx="1441">
                  <c:v>103774.40055699997</c:v>
                </c:pt>
                <c:pt idx="1442">
                  <c:v>103761.14040699997</c:v>
                </c:pt>
                <c:pt idx="1443">
                  <c:v>103762.79093199997</c:v>
                </c:pt>
                <c:pt idx="1444">
                  <c:v>103749.80120699997</c:v>
                </c:pt>
                <c:pt idx="1445">
                  <c:v>103747.87093199998</c:v>
                </c:pt>
                <c:pt idx="1446">
                  <c:v>103752.31895699997</c:v>
                </c:pt>
                <c:pt idx="1447">
                  <c:v>103755.36823199998</c:v>
                </c:pt>
                <c:pt idx="1448">
                  <c:v>103773.15100699998</c:v>
                </c:pt>
                <c:pt idx="1449">
                  <c:v>103777.75755699998</c:v>
                </c:pt>
                <c:pt idx="1450">
                  <c:v>103771.54710699998</c:v>
                </c:pt>
                <c:pt idx="1451">
                  <c:v>103764.74918199997</c:v>
                </c:pt>
                <c:pt idx="1452">
                  <c:v>103773.65455699997</c:v>
                </c:pt>
                <c:pt idx="1453">
                  <c:v>103774.69895699997</c:v>
                </c:pt>
                <c:pt idx="1454">
                  <c:v>103787.55813199998</c:v>
                </c:pt>
                <c:pt idx="1455">
                  <c:v>103790.15048199997</c:v>
                </c:pt>
                <c:pt idx="1456">
                  <c:v>103779.14698199998</c:v>
                </c:pt>
                <c:pt idx="1457">
                  <c:v>103754.22125699997</c:v>
                </c:pt>
                <c:pt idx="1458">
                  <c:v>103725.64945699998</c:v>
                </c:pt>
                <c:pt idx="1459">
                  <c:v>103730.55440699997</c:v>
                </c:pt>
                <c:pt idx="1460">
                  <c:v>103725.67743199997</c:v>
                </c:pt>
                <c:pt idx="1461">
                  <c:v>103730.36790699998</c:v>
                </c:pt>
                <c:pt idx="1462">
                  <c:v>103728.43763199997</c:v>
                </c:pt>
                <c:pt idx="1463">
                  <c:v>103723.05710699997</c:v>
                </c:pt>
                <c:pt idx="1464">
                  <c:v>103716.80935699998</c:v>
                </c:pt>
                <c:pt idx="1465">
                  <c:v>103717.39683199997</c:v>
                </c:pt>
                <c:pt idx="1466">
                  <c:v>103720.24095699997</c:v>
                </c:pt>
                <c:pt idx="1467">
                  <c:v>103721.07088199997</c:v>
                </c:pt>
                <c:pt idx="1468">
                  <c:v>103719.97053199998</c:v>
                </c:pt>
                <c:pt idx="1469">
                  <c:v>103719.27115699997</c:v>
                </c:pt>
                <c:pt idx="1470">
                  <c:v>103731.73868199997</c:v>
                </c:pt>
                <c:pt idx="1471">
                  <c:v>103744.20620699997</c:v>
                </c:pt>
                <c:pt idx="1472">
                  <c:v>103744.92423199998</c:v>
                </c:pt>
                <c:pt idx="1473">
                  <c:v>103737.62275699998</c:v>
                </c:pt>
                <c:pt idx="1474">
                  <c:v>103724.12015699997</c:v>
                </c:pt>
                <c:pt idx="1475">
                  <c:v>103721.63970699997</c:v>
                </c:pt>
                <c:pt idx="1476">
                  <c:v>103742.36918199997</c:v>
                </c:pt>
                <c:pt idx="1477">
                  <c:v>103762.32468199998</c:v>
                </c:pt>
                <c:pt idx="1478">
                  <c:v>103758.91173199998</c:v>
                </c:pt>
                <c:pt idx="1479">
                  <c:v>103748.66355699996</c:v>
                </c:pt>
                <c:pt idx="1480">
                  <c:v>103750.71505699996</c:v>
                </c:pt>
                <c:pt idx="1481">
                  <c:v>103755.73190699996</c:v>
                </c:pt>
                <c:pt idx="1482">
                  <c:v>103755.68528199998</c:v>
                </c:pt>
                <c:pt idx="1483">
                  <c:v>103744.34608199997</c:v>
                </c:pt>
                <c:pt idx="1484">
                  <c:v>103740.12185699998</c:v>
                </c:pt>
                <c:pt idx="1485">
                  <c:v>103746.20175699997</c:v>
                </c:pt>
                <c:pt idx="1486">
                  <c:v>103749.32563199998</c:v>
                </c:pt>
                <c:pt idx="1487">
                  <c:v>103752.17908199997</c:v>
                </c:pt>
                <c:pt idx="1488">
                  <c:v>103753.02765699997</c:v>
                </c:pt>
                <c:pt idx="1489">
                  <c:v>103748.41178199997</c:v>
                </c:pt>
                <c:pt idx="1490">
                  <c:v>103734.91850699997</c:v>
                </c:pt>
                <c:pt idx="1491">
                  <c:v>103728.73603199997</c:v>
                </c:pt>
                <c:pt idx="1492">
                  <c:v>103720.87505699997</c:v>
                </c:pt>
                <c:pt idx="1493">
                  <c:v>103707.45638199997</c:v>
                </c:pt>
                <c:pt idx="1494">
                  <c:v>103721.54645699997</c:v>
                </c:pt>
                <c:pt idx="1495">
                  <c:v>103729.19295699998</c:v>
                </c:pt>
                <c:pt idx="1496">
                  <c:v>103731.34703199998</c:v>
                </c:pt>
                <c:pt idx="1497">
                  <c:v>103732.62455699997</c:v>
                </c:pt>
                <c:pt idx="1498">
                  <c:v>103737.51085699997</c:v>
                </c:pt>
                <c:pt idx="1499">
                  <c:v>103736.38253199997</c:v>
                </c:pt>
                <c:pt idx="1500">
                  <c:v>103734.03263199997</c:v>
                </c:pt>
                <c:pt idx="1501">
                  <c:v>103735.14230699997</c:v>
                </c:pt>
                <c:pt idx="1502">
                  <c:v>103724.65168199997</c:v>
                </c:pt>
                <c:pt idx="1503">
                  <c:v>103722.10595699998</c:v>
                </c:pt>
                <c:pt idx="1504">
                  <c:v>103728.38168199998</c:v>
                </c:pt>
                <c:pt idx="1505">
                  <c:v>103728.55885699997</c:v>
                </c:pt>
                <c:pt idx="1506">
                  <c:v>103726.24625699998</c:v>
                </c:pt>
                <c:pt idx="1507">
                  <c:v>103725.72405699997</c:v>
                </c:pt>
                <c:pt idx="1508">
                  <c:v>103725.62148199997</c:v>
                </c:pt>
                <c:pt idx="1509">
                  <c:v>103726.78710699997</c:v>
                </c:pt>
                <c:pt idx="1510">
                  <c:v>103726.10638199997</c:v>
                </c:pt>
                <c:pt idx="1511">
                  <c:v>103723.40213199997</c:v>
                </c:pt>
                <c:pt idx="1512">
                  <c:v>103719.20588199997</c:v>
                </c:pt>
                <c:pt idx="1513">
                  <c:v>103715.50385699997</c:v>
                </c:pt>
                <c:pt idx="1514">
                  <c:v>103714.29160699998</c:v>
                </c:pt>
                <c:pt idx="1515">
                  <c:v>103712.33335699997</c:v>
                </c:pt>
                <c:pt idx="1516">
                  <c:v>103700.13625699998</c:v>
                </c:pt>
                <c:pt idx="1517">
                  <c:v>103700.01503199997</c:v>
                </c:pt>
                <c:pt idx="1518">
                  <c:v>103700.54655699997</c:v>
                </c:pt>
                <c:pt idx="1519">
                  <c:v>103697.29213199997</c:v>
                </c:pt>
                <c:pt idx="1520">
                  <c:v>103697.84230699997</c:v>
                </c:pt>
                <c:pt idx="1521">
                  <c:v>103693.64605699998</c:v>
                </c:pt>
                <c:pt idx="1522">
                  <c:v>103691.74375699997</c:v>
                </c:pt>
                <c:pt idx="1523">
                  <c:v>103706.59848199997</c:v>
                </c:pt>
                <c:pt idx="1524">
                  <c:v>103713.58290699997</c:v>
                </c:pt>
                <c:pt idx="1525">
                  <c:v>103713.14463199997</c:v>
                </c:pt>
                <c:pt idx="1526">
                  <c:v>103723.22495699997</c:v>
                </c:pt>
                <c:pt idx="1527">
                  <c:v>103725.02468199997</c:v>
                </c:pt>
                <c:pt idx="1528">
                  <c:v>103724.00825699996</c:v>
                </c:pt>
                <c:pt idx="1529">
                  <c:v>103718.94478199998</c:v>
                </c:pt>
                <c:pt idx="1530">
                  <c:v>103716.38040699998</c:v>
                </c:pt>
                <c:pt idx="1531">
                  <c:v>103714.82313199998</c:v>
                </c:pt>
                <c:pt idx="1532">
                  <c:v>103713.82535699997</c:v>
                </c:pt>
                <c:pt idx="1533">
                  <c:v>103720.08243199997</c:v>
                </c:pt>
                <c:pt idx="1534">
                  <c:v>103727.85015699998</c:v>
                </c:pt>
                <c:pt idx="1535">
                  <c:v>103725.66810699998</c:v>
                </c:pt>
                <c:pt idx="1536">
                  <c:v>103723.25293199997</c:v>
                </c:pt>
                <c:pt idx="1537">
                  <c:v>103711.02785699998</c:v>
                </c:pt>
                <c:pt idx="1538">
                  <c:v>103701.73083199997</c:v>
                </c:pt>
                <c:pt idx="1539">
                  <c:v>103699.82853199997</c:v>
                </c:pt>
                <c:pt idx="1540">
                  <c:v>103706.75700699998</c:v>
                </c:pt>
                <c:pt idx="1541">
                  <c:v>103709.36800699997</c:v>
                </c:pt>
                <c:pt idx="1542">
                  <c:v>103707.37245699998</c:v>
                </c:pt>
                <c:pt idx="1543">
                  <c:v>103709.77830699997</c:v>
                </c:pt>
                <c:pt idx="1544">
                  <c:v>103709.51720699997</c:v>
                </c:pt>
                <c:pt idx="1545">
                  <c:v>103712.84623199997</c:v>
                </c:pt>
                <c:pt idx="1546">
                  <c:v>103725.47228199997</c:v>
                </c:pt>
                <c:pt idx="1547">
                  <c:v>103758.50143199998</c:v>
                </c:pt>
                <c:pt idx="1548">
                  <c:v>103774.95073199997</c:v>
                </c:pt>
                <c:pt idx="1549">
                  <c:v>103773.37480699997</c:v>
                </c:pt>
                <c:pt idx="1550">
                  <c:v>103773.69185699997</c:v>
                </c:pt>
                <c:pt idx="1551">
                  <c:v>103766.76338199998</c:v>
                </c:pt>
                <c:pt idx="1552">
                  <c:v>103758.86510699998</c:v>
                </c:pt>
                <c:pt idx="1553">
                  <c:v>103765.50450699998</c:v>
                </c:pt>
                <c:pt idx="1554">
                  <c:v>103770.82908199997</c:v>
                </c:pt>
                <c:pt idx="1555">
                  <c:v>103758.79050699997</c:v>
                </c:pt>
                <c:pt idx="1556">
                  <c:v>103747.42333199998</c:v>
                </c:pt>
                <c:pt idx="1557">
                  <c:v>103751.64755699997</c:v>
                </c:pt>
                <c:pt idx="1558">
                  <c:v>103747.78700699998</c:v>
                </c:pt>
                <c:pt idx="1559">
                  <c:v>103743.39493199997</c:v>
                </c:pt>
                <c:pt idx="1560">
                  <c:v>103743.79590699998</c:v>
                </c:pt>
                <c:pt idx="1561">
                  <c:v>103740.47620699997</c:v>
                </c:pt>
                <c:pt idx="1562">
                  <c:v>103744.83098199997</c:v>
                </c:pt>
                <c:pt idx="1563">
                  <c:v>103744.55123199997</c:v>
                </c:pt>
                <c:pt idx="1564">
                  <c:v>103745.25993199997</c:v>
                </c:pt>
                <c:pt idx="1565">
                  <c:v>103743.22708199997</c:v>
                </c:pt>
                <c:pt idx="1566">
                  <c:v>103739.54370699998</c:v>
                </c:pt>
                <c:pt idx="1567">
                  <c:v>103739.04948199997</c:v>
                </c:pt>
                <c:pt idx="1568">
                  <c:v>103740.06590699997</c:v>
                </c:pt>
                <c:pt idx="1569">
                  <c:v>103743.87983199998</c:v>
                </c:pt>
                <c:pt idx="1570">
                  <c:v>103735.12365699997</c:v>
                </c:pt>
                <c:pt idx="1571">
                  <c:v>103734.46158199997</c:v>
                </c:pt>
                <c:pt idx="1572">
                  <c:v>103733.78085699998</c:v>
                </c:pt>
                <c:pt idx="1573">
                  <c:v>103732.08370699997</c:v>
                </c:pt>
                <c:pt idx="1574">
                  <c:v>103733.43583199997</c:v>
                </c:pt>
                <c:pt idx="1575">
                  <c:v>103735.60855699997</c:v>
                </c:pt>
                <c:pt idx="1576">
                  <c:v>103738.47133199997</c:v>
                </c:pt>
                <c:pt idx="1577">
                  <c:v>103740.09388199997</c:v>
                </c:pt>
                <c:pt idx="1578">
                  <c:v>103744.31810699997</c:v>
                </c:pt>
                <c:pt idx="1579">
                  <c:v>103745.86605699998</c:v>
                </c:pt>
                <c:pt idx="1580">
                  <c:v>103745.75415699997</c:v>
                </c:pt>
                <c:pt idx="1581">
                  <c:v>103748.35583199997</c:v>
                </c:pt>
                <c:pt idx="1582">
                  <c:v>103752.07650699998</c:v>
                </c:pt>
                <c:pt idx="1583">
                  <c:v>103744.85895699997</c:v>
                </c:pt>
                <c:pt idx="1584">
                  <c:v>103737.88385699998</c:v>
                </c:pt>
                <c:pt idx="1585">
                  <c:v>103708.58470699997</c:v>
                </c:pt>
                <c:pt idx="1586">
                  <c:v>103681.91520699997</c:v>
                </c:pt>
                <c:pt idx="1587">
                  <c:v>103660.34648199996</c:v>
                </c:pt>
                <c:pt idx="1588">
                  <c:v>103658.76123199998</c:v>
                </c:pt>
                <c:pt idx="1589">
                  <c:v>103631.84928199997</c:v>
                </c:pt>
                <c:pt idx="1590">
                  <c:v>103617.95503199997</c:v>
                </c:pt>
                <c:pt idx="1591">
                  <c:v>103616.22058199997</c:v>
                </c:pt>
                <c:pt idx="1592">
                  <c:v>103600.17225699997</c:v>
                </c:pt>
                <c:pt idx="1593">
                  <c:v>103567.32960699998</c:v>
                </c:pt>
                <c:pt idx="1594">
                  <c:v>103554.08810699997</c:v>
                </c:pt>
                <c:pt idx="1595">
                  <c:v>103565.73503199997</c:v>
                </c:pt>
                <c:pt idx="1596">
                  <c:v>103579.81578199998</c:v>
                </c:pt>
                <c:pt idx="1597">
                  <c:v>103592.69360699996</c:v>
                </c:pt>
                <c:pt idx="1598">
                  <c:v>103602.56878199997</c:v>
                </c:pt>
                <c:pt idx="1599">
                  <c:v>103580.84153199998</c:v>
                </c:pt>
                <c:pt idx="1600">
                  <c:v>103565.03565699997</c:v>
                </c:pt>
                <c:pt idx="1601">
                  <c:v>103566.97525699997</c:v>
                </c:pt>
                <c:pt idx="1602">
                  <c:v>103565.21283199998</c:v>
                </c:pt>
                <c:pt idx="1603">
                  <c:v>103553.93890699997</c:v>
                </c:pt>
                <c:pt idx="1604">
                  <c:v>103514.56875699997</c:v>
                </c:pt>
                <c:pt idx="1605">
                  <c:v>103497.97025699998</c:v>
                </c:pt>
                <c:pt idx="1606">
                  <c:v>103494.22160699997</c:v>
                </c:pt>
                <c:pt idx="1607">
                  <c:v>103491.35883199997</c:v>
                </c:pt>
                <c:pt idx="1608">
                  <c:v>103505.16915699997</c:v>
                </c:pt>
                <c:pt idx="1609">
                  <c:v>103522.64420699998</c:v>
                </c:pt>
                <c:pt idx="1610">
                  <c:v>103513.37515699997</c:v>
                </c:pt>
                <c:pt idx="1611">
                  <c:v>103501.95203199997</c:v>
                </c:pt>
                <c:pt idx="1612">
                  <c:v>103501.12210699997</c:v>
                </c:pt>
                <c:pt idx="1613">
                  <c:v>103510.62428199998</c:v>
                </c:pt>
                <c:pt idx="1614">
                  <c:v>103521.29208199997</c:v>
                </c:pt>
                <c:pt idx="1615">
                  <c:v>103520.07050699997</c:v>
                </c:pt>
                <c:pt idx="1616">
                  <c:v>103511.43555699998</c:v>
                </c:pt>
                <c:pt idx="1617">
                  <c:v>103507.90138199997</c:v>
                </c:pt>
                <c:pt idx="1618">
                  <c:v>103499.33170699998</c:v>
                </c:pt>
                <c:pt idx="1619">
                  <c:v>103467.04855699997</c:v>
                </c:pt>
                <c:pt idx="1620">
                  <c:v>103454.87010699997</c:v>
                </c:pt>
                <c:pt idx="1621">
                  <c:v>103465.81765699998</c:v>
                </c:pt>
                <c:pt idx="1622">
                  <c:v>103430.12155699998</c:v>
                </c:pt>
                <c:pt idx="1623">
                  <c:v>103419.85473199998</c:v>
                </c:pt>
                <c:pt idx="1624">
                  <c:v>103410.04483199997</c:v>
                </c:pt>
                <c:pt idx="1625">
                  <c:v>103417.02925699997</c:v>
                </c:pt>
                <c:pt idx="1626">
                  <c:v>103402.99513199997</c:v>
                </c:pt>
                <c:pt idx="1627">
                  <c:v>103385.74388199997</c:v>
                </c:pt>
                <c:pt idx="1628">
                  <c:v>103406.04440699996</c:v>
                </c:pt>
                <c:pt idx="1629">
                  <c:v>103407.83480699998</c:v>
                </c:pt>
                <c:pt idx="1630">
                  <c:v>103384.49433199997</c:v>
                </c:pt>
                <c:pt idx="1631">
                  <c:v>103378.61025699998</c:v>
                </c:pt>
                <c:pt idx="1632">
                  <c:v>103383.39398199997</c:v>
                </c:pt>
                <c:pt idx="1633">
                  <c:v>103387.50630699997</c:v>
                </c:pt>
                <c:pt idx="1634">
                  <c:v>103386.62975699997</c:v>
                </c:pt>
                <c:pt idx="1635">
                  <c:v>103382.63865699997</c:v>
                </c:pt>
                <c:pt idx="1636">
                  <c:v>103389.97743199997</c:v>
                </c:pt>
                <c:pt idx="1637">
                  <c:v>103406.24955699997</c:v>
                </c:pt>
                <c:pt idx="1638">
                  <c:v>103423.36093199997</c:v>
                </c:pt>
                <c:pt idx="1639">
                  <c:v>103425.44973199998</c:v>
                </c:pt>
                <c:pt idx="1640">
                  <c:v>103413.77483199997</c:v>
                </c:pt>
                <c:pt idx="1641">
                  <c:v>103400.94363199997</c:v>
                </c:pt>
                <c:pt idx="1642">
                  <c:v>103398.14613199997</c:v>
                </c:pt>
                <c:pt idx="1643">
                  <c:v>103393.93123199997</c:v>
                </c:pt>
                <c:pt idx="1644">
                  <c:v>103381.51033199998</c:v>
                </c:pt>
                <c:pt idx="1645">
                  <c:v>103389.62308199998</c:v>
                </c:pt>
                <c:pt idx="1646">
                  <c:v>103403.25623199997</c:v>
                </c:pt>
                <c:pt idx="1647">
                  <c:v>103399.38635699997</c:v>
                </c:pt>
                <c:pt idx="1648">
                  <c:v>103393.82865699998</c:v>
                </c:pt>
                <c:pt idx="1649">
                  <c:v>103401.46583199997</c:v>
                </c:pt>
                <c:pt idx="1650">
                  <c:v>103400.99958199997</c:v>
                </c:pt>
                <c:pt idx="1651">
                  <c:v>103406.51998199997</c:v>
                </c:pt>
                <c:pt idx="1652">
                  <c:v>103406.07238199997</c:v>
                </c:pt>
                <c:pt idx="1653">
                  <c:v>103395.55378199997</c:v>
                </c:pt>
                <c:pt idx="1654">
                  <c:v>103404.54308199997</c:v>
                </c:pt>
                <c:pt idx="1655">
                  <c:v>103398.17410699997</c:v>
                </c:pt>
                <c:pt idx="1656">
                  <c:v>103391.21765699997</c:v>
                </c:pt>
                <c:pt idx="1657">
                  <c:v>103392.92413199997</c:v>
                </c:pt>
                <c:pt idx="1658">
                  <c:v>103392.71898199998</c:v>
                </c:pt>
                <c:pt idx="1659">
                  <c:v>103392.19678199997</c:v>
                </c:pt>
                <c:pt idx="1660">
                  <c:v>103387.93525699998</c:v>
                </c:pt>
                <c:pt idx="1661">
                  <c:v>103387.90728199997</c:v>
                </c:pt>
                <c:pt idx="1662">
                  <c:v>103380.63378199998</c:v>
                </c:pt>
                <c:pt idx="1663">
                  <c:v>103384.28918199998</c:v>
                </c:pt>
                <c:pt idx="1664">
                  <c:v>103383.58980699997</c:v>
                </c:pt>
                <c:pt idx="1665">
                  <c:v>103365.20090699998</c:v>
                </c:pt>
                <c:pt idx="1666">
                  <c:v>103346.17790699998</c:v>
                </c:pt>
                <c:pt idx="1667">
                  <c:v>103328.26458199997</c:v>
                </c:pt>
                <c:pt idx="1668">
                  <c:v>103291.54273199997</c:v>
                </c:pt>
                <c:pt idx="1669">
                  <c:v>103277.52725699998</c:v>
                </c:pt>
                <c:pt idx="1670">
                  <c:v>103258.70940699997</c:v>
                </c:pt>
                <c:pt idx="1671">
                  <c:v>103260.89145699998</c:v>
                </c:pt>
                <c:pt idx="1672">
                  <c:v>103289.06228199997</c:v>
                </c:pt>
                <c:pt idx="1673">
                  <c:v>103279.91445699998</c:v>
                </c:pt>
                <c:pt idx="1674">
                  <c:v>103271.24220699997</c:v>
                </c:pt>
                <c:pt idx="1675">
                  <c:v>103270.73865699997</c:v>
                </c:pt>
                <c:pt idx="1676">
                  <c:v>103261.18053199997</c:v>
                </c:pt>
                <c:pt idx="1677">
                  <c:v>103257.92610699998</c:v>
                </c:pt>
                <c:pt idx="1678">
                  <c:v>103248.61043199997</c:v>
                </c:pt>
                <c:pt idx="1679">
                  <c:v>103240.80540699998</c:v>
                </c:pt>
                <c:pt idx="1680">
                  <c:v>103213.14745699997</c:v>
                </c:pt>
                <c:pt idx="1681">
                  <c:v>103233.98883199997</c:v>
                </c:pt>
                <c:pt idx="1682">
                  <c:v>103217.50223199997</c:v>
                </c:pt>
                <c:pt idx="1683">
                  <c:v>103220.47690699997</c:v>
                </c:pt>
                <c:pt idx="1684">
                  <c:v>103211.41300699997</c:v>
                </c:pt>
                <c:pt idx="1685">
                  <c:v>103205.23985699998</c:v>
                </c:pt>
                <c:pt idx="1686">
                  <c:v>103237.24325699997</c:v>
                </c:pt>
                <c:pt idx="1687">
                  <c:v>103246.99720699998</c:v>
                </c:pt>
                <c:pt idx="1688">
                  <c:v>103271.40073199997</c:v>
                </c:pt>
                <c:pt idx="1689">
                  <c:v>103248.93680699998</c:v>
                </c:pt>
                <c:pt idx="1690">
                  <c:v>103223.84323199997</c:v>
                </c:pt>
                <c:pt idx="1691">
                  <c:v>103230.10030699997</c:v>
                </c:pt>
                <c:pt idx="1692">
                  <c:v>103233.25215699997</c:v>
                </c:pt>
                <c:pt idx="1693">
                  <c:v>103273.20045699997</c:v>
                </c:pt>
                <c:pt idx="1694">
                  <c:v>103281.63025699997</c:v>
                </c:pt>
                <c:pt idx="1695">
                  <c:v>103290.33048199998</c:v>
                </c:pt>
                <c:pt idx="1696">
                  <c:v>103342.21478199997</c:v>
                </c:pt>
                <c:pt idx="1697">
                  <c:v>103395.51648199998</c:v>
                </c:pt>
                <c:pt idx="1698">
                  <c:v>103402.51955699998</c:v>
                </c:pt>
                <c:pt idx="1699">
                  <c:v>103402.77133199997</c:v>
                </c:pt>
                <c:pt idx="1700">
                  <c:v>103363.52240699997</c:v>
                </c:pt>
                <c:pt idx="1701">
                  <c:v>103360.89275699997</c:v>
                </c:pt>
                <c:pt idx="1702">
                  <c:v>103355.94118199997</c:v>
                </c:pt>
                <c:pt idx="1703">
                  <c:v>103344.96565699996</c:v>
                </c:pt>
                <c:pt idx="1704">
                  <c:v>103323.33165699997</c:v>
                </c:pt>
                <c:pt idx="1705">
                  <c:v>103329.85915699997</c:v>
                </c:pt>
                <c:pt idx="1706">
                  <c:v>103355.26045699997</c:v>
                </c:pt>
                <c:pt idx="1707">
                  <c:v>103365.17293199997</c:v>
                </c:pt>
                <c:pt idx="1708">
                  <c:v>103355.75468199997</c:v>
                </c:pt>
                <c:pt idx="1709">
                  <c:v>103360.06283199997</c:v>
                </c:pt>
                <c:pt idx="1710">
                  <c:v>103358.13255699998</c:v>
                </c:pt>
                <c:pt idx="1711">
                  <c:v>103366.40383199997</c:v>
                </c:pt>
                <c:pt idx="1712">
                  <c:v>103381.39843199997</c:v>
                </c:pt>
                <c:pt idx="1713">
                  <c:v>103394.93833199998</c:v>
                </c:pt>
                <c:pt idx="1714">
                  <c:v>103406.67850699998</c:v>
                </c:pt>
                <c:pt idx="1715">
                  <c:v>103410.96800699997</c:v>
                </c:pt>
                <c:pt idx="1716">
                  <c:v>103419.78013199997</c:v>
                </c:pt>
                <c:pt idx="1717">
                  <c:v>103414.47420699998</c:v>
                </c:pt>
                <c:pt idx="1718">
                  <c:v>103382.77853199997</c:v>
                </c:pt>
                <c:pt idx="1719">
                  <c:v>103354.82218199997</c:v>
                </c:pt>
                <c:pt idx="1720">
                  <c:v>103337.54295699997</c:v>
                </c:pt>
                <c:pt idx="1721">
                  <c:v>103305.23183199998</c:v>
                </c:pt>
                <c:pt idx="1722">
                  <c:v>103314.71535699998</c:v>
                </c:pt>
                <c:pt idx="1723">
                  <c:v>103324.33875699998</c:v>
                </c:pt>
                <c:pt idx="1724">
                  <c:v>103290.00410699997</c:v>
                </c:pt>
                <c:pt idx="1725">
                  <c:v>103294.35888199997</c:v>
                </c:pt>
                <c:pt idx="1726">
                  <c:v>103309.56795699998</c:v>
                </c:pt>
                <c:pt idx="1727">
                  <c:v>103303.85173199997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0A-4680-95F6-28090A232F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9672272"/>
        <c:axId val="419675552"/>
      </c:lineChart>
      <c:catAx>
        <c:axId val="4196722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419675552"/>
        <c:crosses val="autoZero"/>
        <c:auto val="1"/>
        <c:lblAlgn val="ctr"/>
        <c:lblOffset val="100"/>
        <c:noMultiLvlLbl val="0"/>
      </c:catAx>
      <c:valAx>
        <c:axId val="41967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419672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16669</xdr:colOff>
      <xdr:row>3</xdr:row>
      <xdr:rowOff>45660</xdr:rowOff>
    </xdr:from>
    <xdr:to>
      <xdr:col>19</xdr:col>
      <xdr:colOff>491799</xdr:colOff>
      <xdr:row>18</xdr:row>
      <xdr:rowOff>74238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E158562-71C6-41D2-A962-06E69F4AD1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280147</xdr:colOff>
      <xdr:row>3</xdr:row>
      <xdr:rowOff>11207</xdr:rowOff>
    </xdr:from>
    <xdr:to>
      <xdr:col>28</xdr:col>
      <xdr:colOff>302559</xdr:colOff>
      <xdr:row>18</xdr:row>
      <xdr:rowOff>64995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F487285-9F42-40E0-883E-AD3D6C03C4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729"/>
  <sheetViews>
    <sheetView tabSelected="1" topLeftCell="J1" zoomScale="85" zoomScaleNormal="85" workbookViewId="0">
      <selection activeCell="R25" sqref="R25"/>
    </sheetView>
  </sheetViews>
  <sheetFormatPr defaultRowHeight="14.25" x14ac:dyDescent="0.45"/>
  <cols>
    <col min="1" max="1" width="18.1328125" bestFit="1" customWidth="1"/>
    <col min="6" max="6" width="10.86328125" customWidth="1"/>
    <col min="7" max="7" width="14" bestFit="1" customWidth="1"/>
    <col min="8" max="8" width="13.1328125" bestFit="1" customWidth="1"/>
    <col min="9" max="9" width="12.19921875" bestFit="1" customWidth="1"/>
    <col min="10" max="10" width="12.6640625" bestFit="1" customWidth="1"/>
    <col min="11" max="11" width="12.06640625" bestFit="1" customWidth="1"/>
    <col min="14" max="14" width="13.53125" bestFit="1" customWidth="1"/>
    <col min="15" max="15" width="12.06640625" bestFit="1" customWidth="1"/>
  </cols>
  <sheetData>
    <row r="1" spans="1:12" x14ac:dyDescent="0.45">
      <c r="A1" s="1" t="s">
        <v>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3" t="s">
        <v>40</v>
      </c>
      <c r="J1" s="3" t="s">
        <v>41</v>
      </c>
      <c r="K1" s="3" t="s">
        <v>42</v>
      </c>
      <c r="L1" s="3" t="s">
        <v>43</v>
      </c>
    </row>
    <row r="2" spans="1:12" x14ac:dyDescent="0.45">
      <c r="A2" s="2">
        <v>43171</v>
      </c>
      <c r="B2">
        <v>9578.6299999999992</v>
      </c>
      <c r="C2">
        <v>0.83112200000000003</v>
      </c>
      <c r="D2">
        <v>100000</v>
      </c>
      <c r="G2">
        <v>0</v>
      </c>
      <c r="H2">
        <v>0</v>
      </c>
      <c r="I2">
        <f>G2*B2</f>
        <v>0</v>
      </c>
      <c r="J2">
        <f>H2*C2</f>
        <v>0</v>
      </c>
      <c r="K2">
        <f>J2+I2+D2</f>
        <v>100000</v>
      </c>
    </row>
    <row r="3" spans="1:12" x14ac:dyDescent="0.45">
      <c r="A3" s="2">
        <v>43171.003472222219</v>
      </c>
      <c r="B3">
        <v>9602.93</v>
      </c>
      <c r="C3">
        <v>0.83212699999999995</v>
      </c>
      <c r="D3">
        <v>100000</v>
      </c>
      <c r="G3">
        <v>0</v>
      </c>
      <c r="H3">
        <v>0</v>
      </c>
      <c r="I3">
        <f t="shared" ref="I3:I66" si="0">G3*B3</f>
        <v>0</v>
      </c>
      <c r="J3">
        <f t="shared" ref="J3:J66" si="1">H3*C3</f>
        <v>0</v>
      </c>
      <c r="K3">
        <f t="shared" ref="K3:K66" si="2">J3+I3+D3</f>
        <v>100000</v>
      </c>
      <c r="L3">
        <f>(K3-K2)/K2</f>
        <v>0</v>
      </c>
    </row>
    <row r="4" spans="1:12" x14ac:dyDescent="0.45">
      <c r="A4" s="2">
        <v>43171.006944444453</v>
      </c>
      <c r="B4">
        <v>9629.2900000000009</v>
      </c>
      <c r="C4">
        <v>0.83424799999999999</v>
      </c>
      <c r="D4">
        <v>100000</v>
      </c>
      <c r="G4">
        <v>0</v>
      </c>
      <c r="H4">
        <v>0</v>
      </c>
      <c r="I4">
        <f t="shared" si="0"/>
        <v>0</v>
      </c>
      <c r="J4">
        <f t="shared" si="1"/>
        <v>0</v>
      </c>
      <c r="K4">
        <f t="shared" si="2"/>
        <v>100000</v>
      </c>
      <c r="L4">
        <f t="shared" ref="L4:L67" si="3">(K4-K3)/K3</f>
        <v>0</v>
      </c>
    </row>
    <row r="5" spans="1:12" x14ac:dyDescent="0.45">
      <c r="A5" s="2">
        <v>43171.010416666657</v>
      </c>
      <c r="B5">
        <v>9651.67</v>
      </c>
      <c r="C5">
        <v>0.83627399999999996</v>
      </c>
      <c r="D5">
        <v>100000</v>
      </c>
      <c r="G5">
        <v>0</v>
      </c>
      <c r="H5">
        <v>0</v>
      </c>
      <c r="I5">
        <f t="shared" si="0"/>
        <v>0</v>
      </c>
      <c r="J5">
        <f t="shared" si="1"/>
        <v>0</v>
      </c>
      <c r="K5">
        <f t="shared" si="2"/>
        <v>100000</v>
      </c>
      <c r="L5">
        <f t="shared" si="3"/>
        <v>0</v>
      </c>
    </row>
    <row r="6" spans="1:12" x14ac:dyDescent="0.45">
      <c r="A6" s="2">
        <v>43171.013888888891</v>
      </c>
      <c r="B6">
        <v>9643.4599999999991</v>
      </c>
      <c r="C6">
        <v>0.83274800000000004</v>
      </c>
      <c r="D6">
        <v>100000</v>
      </c>
      <c r="G6">
        <v>0</v>
      </c>
      <c r="H6">
        <v>0</v>
      </c>
      <c r="I6">
        <f t="shared" si="0"/>
        <v>0</v>
      </c>
      <c r="J6">
        <f t="shared" si="1"/>
        <v>0</v>
      </c>
      <c r="K6">
        <f t="shared" si="2"/>
        <v>100000</v>
      </c>
      <c r="L6">
        <f t="shared" si="3"/>
        <v>0</v>
      </c>
    </row>
    <row r="7" spans="1:12" x14ac:dyDescent="0.45">
      <c r="A7" s="2">
        <v>43171.017361111109</v>
      </c>
      <c r="B7">
        <v>9643.91</v>
      </c>
      <c r="C7">
        <v>0.83220799999999995</v>
      </c>
      <c r="D7">
        <v>100000</v>
      </c>
      <c r="G7">
        <v>0</v>
      </c>
      <c r="H7">
        <v>0</v>
      </c>
      <c r="I7">
        <f t="shared" si="0"/>
        <v>0</v>
      </c>
      <c r="J7">
        <f t="shared" si="1"/>
        <v>0</v>
      </c>
      <c r="K7">
        <f t="shared" si="2"/>
        <v>100000</v>
      </c>
      <c r="L7">
        <f t="shared" si="3"/>
        <v>0</v>
      </c>
    </row>
    <row r="8" spans="1:12" x14ac:dyDescent="0.45">
      <c r="A8" s="2">
        <v>43171.020833333343</v>
      </c>
      <c r="B8">
        <v>9639.68</v>
      </c>
      <c r="C8">
        <v>0.83284499999999995</v>
      </c>
      <c r="D8">
        <v>100000</v>
      </c>
      <c r="G8">
        <v>0</v>
      </c>
      <c r="H8">
        <v>0</v>
      </c>
      <c r="I8">
        <f t="shared" si="0"/>
        <v>0</v>
      </c>
      <c r="J8">
        <f t="shared" si="1"/>
        <v>0</v>
      </c>
      <c r="K8">
        <f t="shared" si="2"/>
        <v>100000</v>
      </c>
      <c r="L8">
        <f t="shared" si="3"/>
        <v>0</v>
      </c>
    </row>
    <row r="9" spans="1:12" x14ac:dyDescent="0.45">
      <c r="A9" s="2">
        <v>43171.024305555547</v>
      </c>
      <c r="B9">
        <v>9647.75</v>
      </c>
      <c r="C9">
        <v>0.83331900000000003</v>
      </c>
      <c r="D9">
        <v>100000</v>
      </c>
      <c r="G9">
        <v>0</v>
      </c>
      <c r="H9">
        <v>0</v>
      </c>
      <c r="I9">
        <f t="shared" si="0"/>
        <v>0</v>
      </c>
      <c r="J9">
        <f t="shared" si="1"/>
        <v>0</v>
      </c>
      <c r="K9">
        <f t="shared" si="2"/>
        <v>100000</v>
      </c>
      <c r="L9">
        <f t="shared" si="3"/>
        <v>0</v>
      </c>
    </row>
    <row r="10" spans="1:12" x14ac:dyDescent="0.45">
      <c r="A10" s="2">
        <v>43171.027777777781</v>
      </c>
      <c r="B10">
        <v>9647.34</v>
      </c>
      <c r="C10">
        <v>0.83297900000000002</v>
      </c>
      <c r="D10">
        <v>100000</v>
      </c>
      <c r="G10">
        <v>0</v>
      </c>
      <c r="H10">
        <v>0</v>
      </c>
      <c r="I10">
        <f t="shared" si="0"/>
        <v>0</v>
      </c>
      <c r="J10">
        <f t="shared" si="1"/>
        <v>0</v>
      </c>
      <c r="K10">
        <f t="shared" si="2"/>
        <v>100000</v>
      </c>
      <c r="L10">
        <f t="shared" si="3"/>
        <v>0</v>
      </c>
    </row>
    <row r="11" spans="1:12" x14ac:dyDescent="0.45">
      <c r="A11" s="2">
        <v>43171.03125</v>
      </c>
      <c r="B11">
        <v>9675.93</v>
      </c>
      <c r="C11">
        <v>0.83456900000000001</v>
      </c>
      <c r="D11">
        <v>100000</v>
      </c>
      <c r="G11">
        <v>0</v>
      </c>
      <c r="H11">
        <v>0</v>
      </c>
      <c r="I11">
        <f t="shared" si="0"/>
        <v>0</v>
      </c>
      <c r="J11">
        <f t="shared" si="1"/>
        <v>0</v>
      </c>
      <c r="K11">
        <f t="shared" si="2"/>
        <v>100000</v>
      </c>
      <c r="L11">
        <f t="shared" si="3"/>
        <v>0</v>
      </c>
    </row>
    <row r="12" spans="1:12" x14ac:dyDescent="0.45">
      <c r="A12" s="2">
        <v>43171.034722222219</v>
      </c>
      <c r="B12">
        <v>9664.42</v>
      </c>
      <c r="C12">
        <v>0.83471399999999996</v>
      </c>
      <c r="D12">
        <v>100000</v>
      </c>
      <c r="G12">
        <v>0</v>
      </c>
      <c r="H12">
        <v>0</v>
      </c>
      <c r="I12">
        <f t="shared" si="0"/>
        <v>0</v>
      </c>
      <c r="J12">
        <f t="shared" si="1"/>
        <v>0</v>
      </c>
      <c r="K12">
        <f t="shared" si="2"/>
        <v>100000</v>
      </c>
      <c r="L12">
        <f t="shared" si="3"/>
        <v>0</v>
      </c>
    </row>
    <row r="13" spans="1:12" x14ac:dyDescent="0.45">
      <c r="A13" s="2">
        <v>43171.038194444453</v>
      </c>
      <c r="B13">
        <v>9654.39</v>
      </c>
      <c r="C13">
        <v>0.83209900000000003</v>
      </c>
      <c r="D13">
        <v>100000</v>
      </c>
      <c r="G13">
        <v>0</v>
      </c>
      <c r="H13">
        <v>0</v>
      </c>
      <c r="I13">
        <f t="shared" si="0"/>
        <v>0</v>
      </c>
      <c r="J13">
        <f t="shared" si="1"/>
        <v>0</v>
      </c>
      <c r="K13">
        <f t="shared" si="2"/>
        <v>100000</v>
      </c>
      <c r="L13">
        <f t="shared" si="3"/>
        <v>0</v>
      </c>
    </row>
    <row r="14" spans="1:12" x14ac:dyDescent="0.45">
      <c r="A14" s="2">
        <v>43171.041666666657</v>
      </c>
      <c r="B14">
        <v>9650.84</v>
      </c>
      <c r="C14">
        <v>0.83253900000000003</v>
      </c>
      <c r="D14">
        <v>100000</v>
      </c>
      <c r="G14">
        <v>0</v>
      </c>
      <c r="H14">
        <v>0</v>
      </c>
      <c r="I14">
        <f t="shared" si="0"/>
        <v>0</v>
      </c>
      <c r="J14">
        <f t="shared" si="1"/>
        <v>0</v>
      </c>
      <c r="K14">
        <f t="shared" si="2"/>
        <v>100000</v>
      </c>
      <c r="L14">
        <f t="shared" si="3"/>
        <v>0</v>
      </c>
    </row>
    <row r="15" spans="1:12" x14ac:dyDescent="0.45">
      <c r="A15" s="2">
        <v>43171.045138888891</v>
      </c>
      <c r="B15">
        <v>9654.64</v>
      </c>
      <c r="C15">
        <v>0.83301700000000001</v>
      </c>
      <c r="D15">
        <v>100000</v>
      </c>
      <c r="G15">
        <v>0</v>
      </c>
      <c r="H15">
        <v>0</v>
      </c>
      <c r="I15">
        <f t="shared" si="0"/>
        <v>0</v>
      </c>
      <c r="J15">
        <f t="shared" si="1"/>
        <v>0</v>
      </c>
      <c r="K15">
        <f t="shared" si="2"/>
        <v>100000</v>
      </c>
      <c r="L15">
        <f t="shared" si="3"/>
        <v>0</v>
      </c>
    </row>
    <row r="16" spans="1:12" x14ac:dyDescent="0.45">
      <c r="A16" s="2">
        <v>43171.048611111109</v>
      </c>
      <c r="B16">
        <v>9657.7800000000007</v>
      </c>
      <c r="C16">
        <v>0.83343</v>
      </c>
      <c r="D16">
        <v>100000</v>
      </c>
      <c r="G16">
        <v>0</v>
      </c>
      <c r="H16">
        <v>0</v>
      </c>
      <c r="I16">
        <f t="shared" si="0"/>
        <v>0</v>
      </c>
      <c r="J16">
        <f t="shared" si="1"/>
        <v>0</v>
      </c>
      <c r="K16">
        <f t="shared" si="2"/>
        <v>100000</v>
      </c>
      <c r="L16">
        <f t="shared" si="3"/>
        <v>0</v>
      </c>
    </row>
    <row r="17" spans="1:15" x14ac:dyDescent="0.45">
      <c r="A17" s="2">
        <v>43171.052083333343</v>
      </c>
      <c r="B17">
        <v>9689</v>
      </c>
      <c r="C17">
        <v>0.834588</v>
      </c>
      <c r="D17">
        <v>100000</v>
      </c>
      <c r="G17">
        <v>0</v>
      </c>
      <c r="H17">
        <v>0</v>
      </c>
      <c r="I17">
        <f t="shared" si="0"/>
        <v>0</v>
      </c>
      <c r="J17">
        <f t="shared" si="1"/>
        <v>0</v>
      </c>
      <c r="K17">
        <f t="shared" si="2"/>
        <v>100000</v>
      </c>
      <c r="L17">
        <f t="shared" si="3"/>
        <v>0</v>
      </c>
    </row>
    <row r="18" spans="1:15" x14ac:dyDescent="0.45">
      <c r="A18" s="2">
        <v>43171.055555555547</v>
      </c>
      <c r="B18">
        <v>9712.7800000000007</v>
      </c>
      <c r="C18">
        <v>0.83668399999999998</v>
      </c>
      <c r="D18">
        <v>100000</v>
      </c>
      <c r="G18">
        <v>0</v>
      </c>
      <c r="H18">
        <v>0</v>
      </c>
      <c r="I18">
        <f t="shared" si="0"/>
        <v>0</v>
      </c>
      <c r="J18">
        <f t="shared" si="1"/>
        <v>0</v>
      </c>
      <c r="K18">
        <f t="shared" si="2"/>
        <v>100000</v>
      </c>
      <c r="L18">
        <f t="shared" si="3"/>
        <v>0</v>
      </c>
    </row>
    <row r="19" spans="1:15" x14ac:dyDescent="0.45">
      <c r="A19" s="2">
        <v>43171.059027777781</v>
      </c>
      <c r="B19">
        <v>9720.3700000000008</v>
      </c>
      <c r="C19">
        <v>0.83651600000000004</v>
      </c>
      <c r="D19">
        <v>100000</v>
      </c>
      <c r="G19">
        <v>0</v>
      </c>
      <c r="H19">
        <v>0</v>
      </c>
      <c r="I19">
        <f t="shared" si="0"/>
        <v>0</v>
      </c>
      <c r="J19">
        <f t="shared" si="1"/>
        <v>0</v>
      </c>
      <c r="K19">
        <f t="shared" si="2"/>
        <v>100000</v>
      </c>
      <c r="L19">
        <f t="shared" si="3"/>
        <v>0</v>
      </c>
    </row>
    <row r="20" spans="1:15" x14ac:dyDescent="0.45">
      <c r="A20" s="2">
        <v>43171.0625</v>
      </c>
      <c r="B20">
        <v>9716.6</v>
      </c>
      <c r="C20">
        <v>0.83450199999999997</v>
      </c>
      <c r="D20">
        <v>100000</v>
      </c>
      <c r="G20">
        <v>0</v>
      </c>
      <c r="H20">
        <v>0</v>
      </c>
      <c r="I20">
        <f t="shared" si="0"/>
        <v>0</v>
      </c>
      <c r="J20">
        <f t="shared" si="1"/>
        <v>0</v>
      </c>
      <c r="K20">
        <f t="shared" si="2"/>
        <v>100000</v>
      </c>
      <c r="L20">
        <f t="shared" si="3"/>
        <v>0</v>
      </c>
    </row>
    <row r="21" spans="1:15" x14ac:dyDescent="0.45">
      <c r="A21" s="2">
        <v>43171.065972222219</v>
      </c>
      <c r="B21">
        <v>9713.9</v>
      </c>
      <c r="C21">
        <v>0.83382400000000001</v>
      </c>
      <c r="D21">
        <v>100000</v>
      </c>
      <c r="G21">
        <v>0</v>
      </c>
      <c r="H21">
        <v>0</v>
      </c>
      <c r="I21">
        <f t="shared" si="0"/>
        <v>0</v>
      </c>
      <c r="J21">
        <f t="shared" si="1"/>
        <v>0</v>
      </c>
      <c r="K21">
        <f t="shared" si="2"/>
        <v>100000</v>
      </c>
      <c r="L21">
        <f t="shared" si="3"/>
        <v>0</v>
      </c>
    </row>
    <row r="22" spans="1:15" x14ac:dyDescent="0.45">
      <c r="A22" s="2">
        <v>43171.069444444453</v>
      </c>
      <c r="B22">
        <v>9707.86</v>
      </c>
      <c r="C22">
        <v>0.83423899999999995</v>
      </c>
      <c r="D22">
        <v>100000</v>
      </c>
      <c r="G22">
        <v>0</v>
      </c>
      <c r="H22">
        <v>0</v>
      </c>
      <c r="I22">
        <f t="shared" si="0"/>
        <v>0</v>
      </c>
      <c r="J22">
        <f t="shared" si="1"/>
        <v>0</v>
      </c>
      <c r="K22">
        <f t="shared" si="2"/>
        <v>100000</v>
      </c>
      <c r="L22">
        <f t="shared" si="3"/>
        <v>0</v>
      </c>
      <c r="N22" t="s">
        <v>44</v>
      </c>
      <c r="O22">
        <f>AVERAGE(L2:L1729)</f>
        <v>1.890407740631101E-5</v>
      </c>
    </row>
    <row r="23" spans="1:15" x14ac:dyDescent="0.45">
      <c r="A23" s="2">
        <v>43171.072916666657</v>
      </c>
      <c r="B23">
        <v>9657.52</v>
      </c>
      <c r="C23">
        <v>0.832233</v>
      </c>
      <c r="D23">
        <v>100000</v>
      </c>
      <c r="G23">
        <v>0</v>
      </c>
      <c r="H23">
        <v>0</v>
      </c>
      <c r="I23">
        <f t="shared" si="0"/>
        <v>0</v>
      </c>
      <c r="J23">
        <f t="shared" si="1"/>
        <v>0</v>
      </c>
      <c r="K23">
        <f t="shared" si="2"/>
        <v>100000</v>
      </c>
      <c r="L23">
        <f t="shared" si="3"/>
        <v>0</v>
      </c>
      <c r="N23" t="s">
        <v>45</v>
      </c>
      <c r="O23">
        <f>_xlfn.STDEV.S(L2:L1729)</f>
        <v>4.0661814396357693E-4</v>
      </c>
    </row>
    <row r="24" spans="1:15" x14ac:dyDescent="0.45">
      <c r="A24" s="2">
        <v>43171.076388888891</v>
      </c>
      <c r="B24">
        <v>9620.08</v>
      </c>
      <c r="C24">
        <v>0.82949200000000001</v>
      </c>
      <c r="D24">
        <v>100000</v>
      </c>
      <c r="G24">
        <v>0</v>
      </c>
      <c r="H24">
        <v>0</v>
      </c>
      <c r="I24">
        <f t="shared" si="0"/>
        <v>0</v>
      </c>
      <c r="J24">
        <f t="shared" si="1"/>
        <v>0</v>
      </c>
      <c r="K24">
        <f t="shared" si="2"/>
        <v>100000</v>
      </c>
      <c r="L24">
        <f t="shared" si="3"/>
        <v>0</v>
      </c>
      <c r="N24" t="s">
        <v>46</v>
      </c>
      <c r="O24">
        <f>O22/O23</f>
        <v>4.6490983461880034E-2</v>
      </c>
    </row>
    <row r="25" spans="1:15" x14ac:dyDescent="0.45">
      <c r="A25" s="2">
        <v>43171.079861111109</v>
      </c>
      <c r="B25">
        <v>9595.92</v>
      </c>
      <c r="C25">
        <v>0.82909200000000005</v>
      </c>
      <c r="D25">
        <v>100000</v>
      </c>
      <c r="G25">
        <v>0</v>
      </c>
      <c r="H25">
        <v>0</v>
      </c>
      <c r="I25">
        <f t="shared" si="0"/>
        <v>0</v>
      </c>
      <c r="J25">
        <f t="shared" si="1"/>
        <v>0</v>
      </c>
      <c r="K25">
        <f t="shared" si="2"/>
        <v>100000</v>
      </c>
      <c r="L25">
        <f t="shared" si="3"/>
        <v>0</v>
      </c>
      <c r="N25" t="s">
        <v>47</v>
      </c>
      <c r="O25">
        <f>D2-MIN(D2:D1729)</f>
        <v>6734.7355040000257</v>
      </c>
    </row>
    <row r="26" spans="1:15" x14ac:dyDescent="0.45">
      <c r="A26" s="2">
        <v>43171.083333333343</v>
      </c>
      <c r="B26">
        <v>9600.94</v>
      </c>
      <c r="C26">
        <v>0.82857899999999995</v>
      </c>
      <c r="D26">
        <v>100000</v>
      </c>
      <c r="G26">
        <v>0</v>
      </c>
      <c r="H26">
        <v>0</v>
      </c>
      <c r="I26">
        <f t="shared" si="0"/>
        <v>0</v>
      </c>
      <c r="J26">
        <f t="shared" si="1"/>
        <v>0</v>
      </c>
      <c r="K26">
        <f t="shared" si="2"/>
        <v>100000</v>
      </c>
      <c r="L26">
        <f t="shared" si="3"/>
        <v>0</v>
      </c>
      <c r="N26" t="s">
        <v>48</v>
      </c>
      <c r="O26">
        <f>K1729-K2</f>
        <v>3303.8517319999664</v>
      </c>
    </row>
    <row r="27" spans="1:15" x14ac:dyDescent="0.45">
      <c r="A27" s="2">
        <v>43171.086805555547</v>
      </c>
      <c r="B27">
        <v>9578.2900000000009</v>
      </c>
      <c r="C27">
        <v>0.82793700000000003</v>
      </c>
      <c r="D27">
        <v>100000</v>
      </c>
      <c r="G27">
        <v>0</v>
      </c>
      <c r="H27">
        <v>0</v>
      </c>
      <c r="I27">
        <f t="shared" si="0"/>
        <v>0</v>
      </c>
      <c r="J27">
        <f t="shared" si="1"/>
        <v>0</v>
      </c>
      <c r="K27">
        <f t="shared" si="2"/>
        <v>100000</v>
      </c>
      <c r="L27">
        <f t="shared" si="3"/>
        <v>0</v>
      </c>
      <c r="N27" t="s">
        <v>49</v>
      </c>
      <c r="O27" s="4">
        <f>O26/K2</f>
        <v>3.3038517319999662E-2</v>
      </c>
    </row>
    <row r="28" spans="1:15" x14ac:dyDescent="0.45">
      <c r="A28" s="2">
        <v>43171.090277777781</v>
      </c>
      <c r="B28">
        <v>9585.98</v>
      </c>
      <c r="C28">
        <v>0.82638199999999995</v>
      </c>
      <c r="D28">
        <v>100000</v>
      </c>
      <c r="G28">
        <v>0</v>
      </c>
      <c r="H28">
        <v>0</v>
      </c>
      <c r="I28">
        <f t="shared" si="0"/>
        <v>0</v>
      </c>
      <c r="J28">
        <f t="shared" si="1"/>
        <v>0</v>
      </c>
      <c r="K28">
        <f t="shared" si="2"/>
        <v>100000</v>
      </c>
      <c r="L28">
        <f t="shared" si="3"/>
        <v>0</v>
      </c>
      <c r="O28" s="4"/>
    </row>
    <row r="29" spans="1:15" x14ac:dyDescent="0.45">
      <c r="A29" s="2">
        <v>43171.09375</v>
      </c>
      <c r="B29">
        <v>9592.89</v>
      </c>
      <c r="C29">
        <v>0.827704</v>
      </c>
      <c r="D29">
        <v>100000</v>
      </c>
      <c r="G29">
        <v>0</v>
      </c>
      <c r="H29">
        <v>0</v>
      </c>
      <c r="I29">
        <f t="shared" si="0"/>
        <v>0</v>
      </c>
      <c r="J29">
        <f t="shared" si="1"/>
        <v>0</v>
      </c>
      <c r="K29">
        <f t="shared" si="2"/>
        <v>100000</v>
      </c>
      <c r="L29">
        <f t="shared" si="3"/>
        <v>0</v>
      </c>
    </row>
    <row r="30" spans="1:15" x14ac:dyDescent="0.45">
      <c r="A30" s="2">
        <v>43171.097222222219</v>
      </c>
      <c r="B30">
        <v>9604.17</v>
      </c>
      <c r="C30">
        <v>0.82804999999999995</v>
      </c>
      <c r="D30">
        <v>100000</v>
      </c>
      <c r="G30">
        <v>0</v>
      </c>
      <c r="H30">
        <v>0</v>
      </c>
      <c r="I30">
        <f t="shared" si="0"/>
        <v>0</v>
      </c>
      <c r="J30">
        <f t="shared" si="1"/>
        <v>0</v>
      </c>
      <c r="K30">
        <f t="shared" si="2"/>
        <v>100000</v>
      </c>
      <c r="L30">
        <f t="shared" si="3"/>
        <v>0</v>
      </c>
    </row>
    <row r="31" spans="1:15" x14ac:dyDescent="0.45">
      <c r="A31" s="2">
        <v>43171.100694444453</v>
      </c>
      <c r="B31">
        <v>9628.5</v>
      </c>
      <c r="C31">
        <v>0.82781800000000005</v>
      </c>
      <c r="D31">
        <v>100000</v>
      </c>
      <c r="G31">
        <v>0</v>
      </c>
      <c r="H31">
        <v>0</v>
      </c>
      <c r="I31">
        <f t="shared" si="0"/>
        <v>0</v>
      </c>
      <c r="J31">
        <f t="shared" si="1"/>
        <v>0</v>
      </c>
      <c r="K31">
        <f t="shared" si="2"/>
        <v>100000</v>
      </c>
      <c r="L31">
        <f t="shared" si="3"/>
        <v>0</v>
      </c>
    </row>
    <row r="32" spans="1:15" x14ac:dyDescent="0.45">
      <c r="A32" s="2">
        <v>43171.104166666657</v>
      </c>
      <c r="B32">
        <v>9643.1200000000008</v>
      </c>
      <c r="C32">
        <v>0.82857899999999995</v>
      </c>
      <c r="D32">
        <v>100000</v>
      </c>
      <c r="G32">
        <v>0</v>
      </c>
      <c r="H32">
        <v>0</v>
      </c>
      <c r="I32">
        <f t="shared" si="0"/>
        <v>0</v>
      </c>
      <c r="J32">
        <f t="shared" si="1"/>
        <v>0</v>
      </c>
      <c r="K32">
        <f t="shared" si="2"/>
        <v>100000</v>
      </c>
      <c r="L32">
        <f t="shared" si="3"/>
        <v>0</v>
      </c>
    </row>
    <row r="33" spans="1:12" x14ac:dyDescent="0.45">
      <c r="A33" s="2">
        <v>43171.107638888891</v>
      </c>
      <c r="B33">
        <v>9644.4599999999991</v>
      </c>
      <c r="C33">
        <v>0.82684000000000002</v>
      </c>
      <c r="D33">
        <v>100000</v>
      </c>
      <c r="G33">
        <v>0</v>
      </c>
      <c r="H33">
        <v>0</v>
      </c>
      <c r="I33">
        <f t="shared" si="0"/>
        <v>0</v>
      </c>
      <c r="J33">
        <f t="shared" si="1"/>
        <v>0</v>
      </c>
      <c r="K33">
        <f t="shared" si="2"/>
        <v>100000</v>
      </c>
      <c r="L33">
        <f t="shared" si="3"/>
        <v>0</v>
      </c>
    </row>
    <row r="34" spans="1:12" x14ac:dyDescent="0.45">
      <c r="A34" s="2">
        <v>43171.111111111109</v>
      </c>
      <c r="B34">
        <v>9635.66</v>
      </c>
      <c r="C34">
        <v>0.824936</v>
      </c>
      <c r="D34">
        <v>100000</v>
      </c>
      <c r="G34">
        <v>0</v>
      </c>
      <c r="H34">
        <v>0</v>
      </c>
      <c r="I34">
        <f t="shared" si="0"/>
        <v>0</v>
      </c>
      <c r="J34">
        <f t="shared" si="1"/>
        <v>0</v>
      </c>
      <c r="K34">
        <f t="shared" si="2"/>
        <v>100000</v>
      </c>
      <c r="L34">
        <f t="shared" si="3"/>
        <v>0</v>
      </c>
    </row>
    <row r="35" spans="1:12" x14ac:dyDescent="0.45">
      <c r="A35" s="2">
        <v>43171.114583333343</v>
      </c>
      <c r="B35">
        <v>9635.7999999999993</v>
      </c>
      <c r="C35">
        <v>0.82327899999999998</v>
      </c>
      <c r="D35">
        <v>100000</v>
      </c>
      <c r="G35">
        <v>0</v>
      </c>
      <c r="H35">
        <v>0</v>
      </c>
      <c r="I35">
        <f t="shared" si="0"/>
        <v>0</v>
      </c>
      <c r="J35">
        <f t="shared" si="1"/>
        <v>0</v>
      </c>
      <c r="K35">
        <f t="shared" si="2"/>
        <v>100000</v>
      </c>
      <c r="L35">
        <f t="shared" si="3"/>
        <v>0</v>
      </c>
    </row>
    <row r="36" spans="1:12" x14ac:dyDescent="0.45">
      <c r="A36" s="2">
        <v>43171.118055555547</v>
      </c>
      <c r="B36">
        <v>9640.9599999999991</v>
      </c>
      <c r="C36">
        <v>0.824542</v>
      </c>
      <c r="D36">
        <v>100000</v>
      </c>
      <c r="G36">
        <v>0</v>
      </c>
      <c r="H36">
        <v>0</v>
      </c>
      <c r="I36">
        <f t="shared" si="0"/>
        <v>0</v>
      </c>
      <c r="J36">
        <f t="shared" si="1"/>
        <v>0</v>
      </c>
      <c r="K36">
        <f t="shared" si="2"/>
        <v>100000</v>
      </c>
      <c r="L36">
        <f t="shared" si="3"/>
        <v>0</v>
      </c>
    </row>
    <row r="37" spans="1:12" x14ac:dyDescent="0.45">
      <c r="A37" s="2">
        <v>43171.121527777781</v>
      </c>
      <c r="B37">
        <v>9625.76</v>
      </c>
      <c r="C37">
        <v>0.82502500000000001</v>
      </c>
      <c r="D37">
        <v>100000</v>
      </c>
      <c r="G37">
        <v>0</v>
      </c>
      <c r="H37">
        <v>0</v>
      </c>
      <c r="I37">
        <f t="shared" si="0"/>
        <v>0</v>
      </c>
      <c r="J37">
        <f t="shared" si="1"/>
        <v>0</v>
      </c>
      <c r="K37">
        <f t="shared" si="2"/>
        <v>100000</v>
      </c>
      <c r="L37">
        <f t="shared" si="3"/>
        <v>0</v>
      </c>
    </row>
    <row r="38" spans="1:12" x14ac:dyDescent="0.45">
      <c r="A38" s="2">
        <v>43171.125</v>
      </c>
      <c r="B38">
        <v>9620.2099999999991</v>
      </c>
      <c r="C38">
        <v>0.824743</v>
      </c>
      <c r="D38">
        <v>100000</v>
      </c>
      <c r="G38">
        <v>0</v>
      </c>
      <c r="H38">
        <v>0</v>
      </c>
      <c r="I38">
        <f t="shared" si="0"/>
        <v>0</v>
      </c>
      <c r="J38">
        <f t="shared" si="1"/>
        <v>0</v>
      </c>
      <c r="K38">
        <f t="shared" si="2"/>
        <v>100000</v>
      </c>
      <c r="L38">
        <f t="shared" si="3"/>
        <v>0</v>
      </c>
    </row>
    <row r="39" spans="1:12" x14ac:dyDescent="0.45">
      <c r="A39" s="2">
        <v>43171.128472222219</v>
      </c>
      <c r="B39">
        <v>9624.15</v>
      </c>
      <c r="C39">
        <v>0.82445599999999997</v>
      </c>
      <c r="D39">
        <v>100000</v>
      </c>
      <c r="G39">
        <v>0</v>
      </c>
      <c r="H39">
        <v>0</v>
      </c>
      <c r="I39">
        <f t="shared" si="0"/>
        <v>0</v>
      </c>
      <c r="J39">
        <f t="shared" si="1"/>
        <v>0</v>
      </c>
      <c r="K39">
        <f t="shared" si="2"/>
        <v>100000</v>
      </c>
      <c r="L39">
        <f t="shared" si="3"/>
        <v>0</v>
      </c>
    </row>
    <row r="40" spans="1:12" x14ac:dyDescent="0.45">
      <c r="A40" s="2">
        <v>43171.131944444453</v>
      </c>
      <c r="B40">
        <v>9628.7900000000009</v>
      </c>
      <c r="C40">
        <v>0.82334799999999997</v>
      </c>
      <c r="D40">
        <v>100000</v>
      </c>
      <c r="G40">
        <v>0</v>
      </c>
      <c r="H40">
        <v>0</v>
      </c>
      <c r="I40">
        <f t="shared" si="0"/>
        <v>0</v>
      </c>
      <c r="J40">
        <f t="shared" si="1"/>
        <v>0</v>
      </c>
      <c r="K40">
        <f t="shared" si="2"/>
        <v>100000</v>
      </c>
      <c r="L40">
        <f t="shared" si="3"/>
        <v>0</v>
      </c>
    </row>
    <row r="41" spans="1:12" x14ac:dyDescent="0.45">
      <c r="A41" s="2">
        <v>43171.135416666657</v>
      </c>
      <c r="B41">
        <v>9631.01</v>
      </c>
      <c r="C41">
        <v>0.82381400000000005</v>
      </c>
      <c r="D41">
        <v>100000</v>
      </c>
      <c r="G41">
        <v>0</v>
      </c>
      <c r="H41">
        <v>0</v>
      </c>
      <c r="I41">
        <f t="shared" si="0"/>
        <v>0</v>
      </c>
      <c r="J41">
        <f t="shared" si="1"/>
        <v>0</v>
      </c>
      <c r="K41">
        <f t="shared" si="2"/>
        <v>100000</v>
      </c>
      <c r="L41">
        <f t="shared" si="3"/>
        <v>0</v>
      </c>
    </row>
    <row r="42" spans="1:12" x14ac:dyDescent="0.45">
      <c r="A42" s="2">
        <v>43171.138888888891</v>
      </c>
      <c r="B42">
        <v>9608.5400000000009</v>
      </c>
      <c r="C42">
        <v>0.82281000000000004</v>
      </c>
      <c r="D42">
        <v>100000</v>
      </c>
      <c r="G42">
        <v>0</v>
      </c>
      <c r="H42">
        <v>0</v>
      </c>
      <c r="I42">
        <f t="shared" si="0"/>
        <v>0</v>
      </c>
      <c r="J42">
        <f t="shared" si="1"/>
        <v>0</v>
      </c>
      <c r="K42">
        <f t="shared" si="2"/>
        <v>100000</v>
      </c>
      <c r="L42">
        <f t="shared" si="3"/>
        <v>0</v>
      </c>
    </row>
    <row r="43" spans="1:12" x14ac:dyDescent="0.45">
      <c r="A43" s="2">
        <v>43171.142361111109</v>
      </c>
      <c r="B43">
        <v>9599.7199999999993</v>
      </c>
      <c r="C43">
        <v>0.82264800000000005</v>
      </c>
      <c r="D43">
        <v>100000</v>
      </c>
      <c r="G43">
        <v>0</v>
      </c>
      <c r="H43">
        <v>0</v>
      </c>
      <c r="I43">
        <f t="shared" si="0"/>
        <v>0</v>
      </c>
      <c r="J43">
        <f t="shared" si="1"/>
        <v>0</v>
      </c>
      <c r="K43">
        <f t="shared" si="2"/>
        <v>100000</v>
      </c>
      <c r="L43">
        <f t="shared" si="3"/>
        <v>0</v>
      </c>
    </row>
    <row r="44" spans="1:12" x14ac:dyDescent="0.45">
      <c r="A44" s="2">
        <v>43171.145833333343</v>
      </c>
      <c r="B44">
        <v>9591.3700000000008</v>
      </c>
      <c r="C44">
        <v>0.822044</v>
      </c>
      <c r="D44">
        <v>100000</v>
      </c>
      <c r="G44">
        <v>0</v>
      </c>
      <c r="H44">
        <v>0</v>
      </c>
      <c r="I44">
        <f t="shared" si="0"/>
        <v>0</v>
      </c>
      <c r="J44">
        <f t="shared" si="1"/>
        <v>0</v>
      </c>
      <c r="K44">
        <f t="shared" si="2"/>
        <v>100000</v>
      </c>
      <c r="L44">
        <f t="shared" si="3"/>
        <v>0</v>
      </c>
    </row>
    <row r="45" spans="1:12" x14ac:dyDescent="0.45">
      <c r="A45" s="2">
        <v>43171.149305555547</v>
      </c>
      <c r="B45">
        <v>9516.36</v>
      </c>
      <c r="C45">
        <v>0.81951499999999999</v>
      </c>
      <c r="D45">
        <v>100000</v>
      </c>
      <c r="G45">
        <v>0</v>
      </c>
      <c r="H45">
        <v>0</v>
      </c>
      <c r="I45">
        <f t="shared" si="0"/>
        <v>0</v>
      </c>
      <c r="J45">
        <f t="shared" si="1"/>
        <v>0</v>
      </c>
      <c r="K45">
        <f t="shared" si="2"/>
        <v>100000</v>
      </c>
      <c r="L45">
        <f t="shared" si="3"/>
        <v>0</v>
      </c>
    </row>
    <row r="46" spans="1:12" x14ac:dyDescent="0.45">
      <c r="A46" s="2">
        <v>43171.152777777781</v>
      </c>
      <c r="B46">
        <v>9501.91</v>
      </c>
      <c r="C46">
        <v>0.81616100000000003</v>
      </c>
      <c r="D46">
        <v>100000</v>
      </c>
      <c r="G46">
        <v>0</v>
      </c>
      <c r="H46">
        <v>0</v>
      </c>
      <c r="I46">
        <f t="shared" si="0"/>
        <v>0</v>
      </c>
      <c r="J46">
        <f t="shared" si="1"/>
        <v>0</v>
      </c>
      <c r="K46">
        <f t="shared" si="2"/>
        <v>100000</v>
      </c>
      <c r="L46">
        <f t="shared" si="3"/>
        <v>0</v>
      </c>
    </row>
    <row r="47" spans="1:12" x14ac:dyDescent="0.45">
      <c r="A47" s="2">
        <v>43171.15625</v>
      </c>
      <c r="B47">
        <v>9459.5</v>
      </c>
      <c r="C47">
        <v>0.81306900000000004</v>
      </c>
      <c r="D47">
        <v>100000</v>
      </c>
      <c r="G47">
        <v>0</v>
      </c>
      <c r="H47">
        <v>0</v>
      </c>
      <c r="I47">
        <f t="shared" si="0"/>
        <v>0</v>
      </c>
      <c r="J47">
        <f t="shared" si="1"/>
        <v>0</v>
      </c>
      <c r="K47">
        <f t="shared" si="2"/>
        <v>100000</v>
      </c>
      <c r="L47">
        <f t="shared" si="3"/>
        <v>0</v>
      </c>
    </row>
    <row r="48" spans="1:12" x14ac:dyDescent="0.45">
      <c r="A48" s="2">
        <v>43171.159722222219</v>
      </c>
      <c r="B48">
        <v>9455.73</v>
      </c>
      <c r="C48">
        <v>0.81246600000000002</v>
      </c>
      <c r="D48">
        <v>100000</v>
      </c>
      <c r="G48">
        <v>0</v>
      </c>
      <c r="H48">
        <v>0</v>
      </c>
      <c r="I48">
        <f t="shared" si="0"/>
        <v>0</v>
      </c>
      <c r="J48">
        <f t="shared" si="1"/>
        <v>0</v>
      </c>
      <c r="K48">
        <f t="shared" si="2"/>
        <v>100000</v>
      </c>
      <c r="L48">
        <f t="shared" si="3"/>
        <v>0</v>
      </c>
    </row>
    <row r="49" spans="1:12" x14ac:dyDescent="0.45">
      <c r="A49" s="2">
        <v>43171.163194444453</v>
      </c>
      <c r="B49">
        <v>9448.8700000000008</v>
      </c>
      <c r="C49">
        <v>0.81279999999999997</v>
      </c>
      <c r="D49">
        <v>100000</v>
      </c>
      <c r="G49">
        <v>0</v>
      </c>
      <c r="H49">
        <v>0</v>
      </c>
      <c r="I49">
        <f t="shared" si="0"/>
        <v>0</v>
      </c>
      <c r="J49">
        <f t="shared" si="1"/>
        <v>0</v>
      </c>
      <c r="K49">
        <f t="shared" si="2"/>
        <v>100000</v>
      </c>
      <c r="L49">
        <f t="shared" si="3"/>
        <v>0</v>
      </c>
    </row>
    <row r="50" spans="1:12" x14ac:dyDescent="0.45">
      <c r="A50" s="2">
        <v>43171.166666666657</v>
      </c>
      <c r="B50">
        <v>9462.9</v>
      </c>
      <c r="C50">
        <v>0.81453399999999998</v>
      </c>
      <c r="D50">
        <v>100000</v>
      </c>
      <c r="G50">
        <v>0</v>
      </c>
      <c r="H50">
        <v>0</v>
      </c>
      <c r="I50">
        <f t="shared" si="0"/>
        <v>0</v>
      </c>
      <c r="J50">
        <f t="shared" si="1"/>
        <v>0</v>
      </c>
      <c r="K50">
        <f t="shared" si="2"/>
        <v>100000</v>
      </c>
      <c r="L50">
        <f t="shared" si="3"/>
        <v>0</v>
      </c>
    </row>
    <row r="51" spans="1:12" x14ac:dyDescent="0.45">
      <c r="A51" s="2">
        <v>43171.170138888891</v>
      </c>
      <c r="B51">
        <v>9462.16</v>
      </c>
      <c r="C51">
        <v>0.81437599999999999</v>
      </c>
      <c r="D51">
        <v>100000</v>
      </c>
      <c r="G51">
        <v>0</v>
      </c>
      <c r="H51">
        <v>0</v>
      </c>
      <c r="I51">
        <f t="shared" si="0"/>
        <v>0</v>
      </c>
      <c r="J51">
        <f t="shared" si="1"/>
        <v>0</v>
      </c>
      <c r="K51">
        <f t="shared" si="2"/>
        <v>100000</v>
      </c>
      <c r="L51">
        <f t="shared" si="3"/>
        <v>0</v>
      </c>
    </row>
    <row r="52" spans="1:12" x14ac:dyDescent="0.45">
      <c r="A52" s="2">
        <v>43171.173611111109</v>
      </c>
      <c r="B52">
        <v>9475.14</v>
      </c>
      <c r="C52">
        <v>0.81401000000000001</v>
      </c>
      <c r="D52">
        <v>100000</v>
      </c>
      <c r="G52">
        <v>0</v>
      </c>
      <c r="H52">
        <v>0</v>
      </c>
      <c r="I52">
        <f t="shared" si="0"/>
        <v>0</v>
      </c>
      <c r="J52">
        <f t="shared" si="1"/>
        <v>0</v>
      </c>
      <c r="K52">
        <f t="shared" si="2"/>
        <v>100000</v>
      </c>
      <c r="L52">
        <f t="shared" si="3"/>
        <v>0</v>
      </c>
    </row>
    <row r="53" spans="1:12" x14ac:dyDescent="0.45">
      <c r="A53" s="2">
        <v>43171.177083333343</v>
      </c>
      <c r="B53">
        <v>9464.35</v>
      </c>
      <c r="C53">
        <v>0.81408400000000003</v>
      </c>
      <c r="D53">
        <v>100000</v>
      </c>
      <c r="G53">
        <v>0</v>
      </c>
      <c r="H53">
        <v>0</v>
      </c>
      <c r="I53">
        <f t="shared" si="0"/>
        <v>0</v>
      </c>
      <c r="J53">
        <f t="shared" si="1"/>
        <v>0</v>
      </c>
      <c r="K53">
        <f t="shared" si="2"/>
        <v>100000</v>
      </c>
      <c r="L53">
        <f t="shared" si="3"/>
        <v>0</v>
      </c>
    </row>
    <row r="54" spans="1:12" x14ac:dyDescent="0.45">
      <c r="A54" s="2">
        <v>43171.180555555547</v>
      </c>
      <c r="B54">
        <v>9460.44</v>
      </c>
      <c r="C54">
        <v>0.813083</v>
      </c>
      <c r="D54">
        <v>100000</v>
      </c>
      <c r="G54">
        <v>0</v>
      </c>
      <c r="H54">
        <v>0</v>
      </c>
      <c r="I54">
        <f t="shared" si="0"/>
        <v>0</v>
      </c>
      <c r="J54">
        <f t="shared" si="1"/>
        <v>0</v>
      </c>
      <c r="K54">
        <f t="shared" si="2"/>
        <v>100000</v>
      </c>
      <c r="L54">
        <f t="shared" si="3"/>
        <v>0</v>
      </c>
    </row>
    <row r="55" spans="1:12" x14ac:dyDescent="0.45">
      <c r="A55" s="2">
        <v>43171.184027777781</v>
      </c>
      <c r="B55">
        <v>9493.5499999999993</v>
      </c>
      <c r="C55">
        <v>0.81590600000000002</v>
      </c>
      <c r="D55">
        <v>100000</v>
      </c>
      <c r="G55">
        <v>0</v>
      </c>
      <c r="H55">
        <v>0</v>
      </c>
      <c r="I55">
        <f t="shared" si="0"/>
        <v>0</v>
      </c>
      <c r="J55">
        <f t="shared" si="1"/>
        <v>0</v>
      </c>
      <c r="K55">
        <f t="shared" si="2"/>
        <v>100000</v>
      </c>
      <c r="L55">
        <f t="shared" si="3"/>
        <v>0</v>
      </c>
    </row>
    <row r="56" spans="1:12" x14ac:dyDescent="0.45">
      <c r="A56" s="2">
        <v>43171.1875</v>
      </c>
      <c r="B56">
        <v>9531.06</v>
      </c>
      <c r="C56">
        <v>0.81889599999999996</v>
      </c>
      <c r="D56">
        <v>100000</v>
      </c>
      <c r="G56">
        <v>0</v>
      </c>
      <c r="H56">
        <v>0</v>
      </c>
      <c r="I56">
        <f t="shared" si="0"/>
        <v>0</v>
      </c>
      <c r="J56">
        <f t="shared" si="1"/>
        <v>0</v>
      </c>
      <c r="K56">
        <f t="shared" si="2"/>
        <v>100000</v>
      </c>
      <c r="L56">
        <f t="shared" si="3"/>
        <v>0</v>
      </c>
    </row>
    <row r="57" spans="1:12" x14ac:dyDescent="0.45">
      <c r="A57" s="2">
        <v>43171.190972222219</v>
      </c>
      <c r="B57">
        <v>9575.0400000000009</v>
      </c>
      <c r="C57">
        <v>0.82138100000000003</v>
      </c>
      <c r="D57">
        <v>100000</v>
      </c>
      <c r="G57">
        <v>0</v>
      </c>
      <c r="H57">
        <v>0</v>
      </c>
      <c r="I57">
        <f t="shared" si="0"/>
        <v>0</v>
      </c>
      <c r="J57">
        <f t="shared" si="1"/>
        <v>0</v>
      </c>
      <c r="K57">
        <f t="shared" si="2"/>
        <v>100000</v>
      </c>
      <c r="L57">
        <f t="shared" si="3"/>
        <v>0</v>
      </c>
    </row>
    <row r="58" spans="1:12" x14ac:dyDescent="0.45">
      <c r="A58" s="2">
        <v>43171.194444444453</v>
      </c>
      <c r="B58">
        <v>9575.7999999999993</v>
      </c>
      <c r="C58">
        <v>0.82132799999999995</v>
      </c>
      <c r="D58">
        <v>100000</v>
      </c>
      <c r="G58">
        <v>0</v>
      </c>
      <c r="H58">
        <v>0</v>
      </c>
      <c r="I58">
        <f t="shared" si="0"/>
        <v>0</v>
      </c>
      <c r="J58">
        <f t="shared" si="1"/>
        <v>0</v>
      </c>
      <c r="K58">
        <f t="shared" si="2"/>
        <v>100000</v>
      </c>
      <c r="L58">
        <f t="shared" si="3"/>
        <v>0</v>
      </c>
    </row>
    <row r="59" spans="1:12" x14ac:dyDescent="0.45">
      <c r="A59" s="2">
        <v>43171.197916666657</v>
      </c>
      <c r="B59">
        <v>9591.82</v>
      </c>
      <c r="C59">
        <v>0.82173399999999996</v>
      </c>
      <c r="D59">
        <v>100000</v>
      </c>
      <c r="G59">
        <v>0</v>
      </c>
      <c r="H59">
        <v>0</v>
      </c>
      <c r="I59">
        <f t="shared" si="0"/>
        <v>0</v>
      </c>
      <c r="J59">
        <f t="shared" si="1"/>
        <v>0</v>
      </c>
      <c r="K59">
        <f t="shared" si="2"/>
        <v>100000</v>
      </c>
      <c r="L59">
        <f t="shared" si="3"/>
        <v>0</v>
      </c>
    </row>
    <row r="60" spans="1:12" x14ac:dyDescent="0.45">
      <c r="A60" s="2">
        <v>43171.201388888891</v>
      </c>
      <c r="B60">
        <v>9583.7099999999991</v>
      </c>
      <c r="C60">
        <v>0.82065600000000005</v>
      </c>
      <c r="D60">
        <v>100000</v>
      </c>
      <c r="G60">
        <v>0</v>
      </c>
      <c r="H60">
        <v>0</v>
      </c>
      <c r="I60">
        <f t="shared" si="0"/>
        <v>0</v>
      </c>
      <c r="J60">
        <f t="shared" si="1"/>
        <v>0</v>
      </c>
      <c r="K60">
        <f t="shared" si="2"/>
        <v>100000</v>
      </c>
      <c r="L60">
        <f t="shared" si="3"/>
        <v>0</v>
      </c>
    </row>
    <row r="61" spans="1:12" x14ac:dyDescent="0.45">
      <c r="A61" s="2">
        <v>43171.204861111109</v>
      </c>
      <c r="B61">
        <v>9586.75</v>
      </c>
      <c r="C61">
        <v>0.82022799999999996</v>
      </c>
      <c r="D61">
        <v>100000</v>
      </c>
      <c r="G61">
        <v>0</v>
      </c>
      <c r="H61">
        <v>0</v>
      </c>
      <c r="I61">
        <f t="shared" si="0"/>
        <v>0</v>
      </c>
      <c r="J61">
        <f t="shared" si="1"/>
        <v>0</v>
      </c>
      <c r="K61">
        <f t="shared" si="2"/>
        <v>100000</v>
      </c>
      <c r="L61">
        <f t="shared" si="3"/>
        <v>0</v>
      </c>
    </row>
    <row r="62" spans="1:12" x14ac:dyDescent="0.45">
      <c r="A62" s="2">
        <v>43171.208333333343</v>
      </c>
      <c r="B62">
        <v>9585.82</v>
      </c>
      <c r="C62">
        <v>0.82092900000000002</v>
      </c>
      <c r="D62">
        <v>100000</v>
      </c>
      <c r="G62">
        <v>0</v>
      </c>
      <c r="H62">
        <v>0</v>
      </c>
      <c r="I62">
        <f t="shared" si="0"/>
        <v>0</v>
      </c>
      <c r="J62">
        <f t="shared" si="1"/>
        <v>0</v>
      </c>
      <c r="K62">
        <f t="shared" si="2"/>
        <v>100000</v>
      </c>
      <c r="L62">
        <f t="shared" si="3"/>
        <v>0</v>
      </c>
    </row>
    <row r="63" spans="1:12" x14ac:dyDescent="0.45">
      <c r="A63" s="2">
        <v>43171.211805555547</v>
      </c>
      <c r="B63">
        <v>9591.35</v>
      </c>
      <c r="C63">
        <v>0.82172900000000004</v>
      </c>
      <c r="D63">
        <v>100000</v>
      </c>
      <c r="G63">
        <v>0</v>
      </c>
      <c r="H63">
        <v>0</v>
      </c>
      <c r="I63">
        <f t="shared" si="0"/>
        <v>0</v>
      </c>
      <c r="J63">
        <f t="shared" si="1"/>
        <v>0</v>
      </c>
      <c r="K63">
        <f t="shared" si="2"/>
        <v>100000</v>
      </c>
      <c r="L63">
        <f t="shared" si="3"/>
        <v>0</v>
      </c>
    </row>
    <row r="64" spans="1:12" x14ac:dyDescent="0.45">
      <c r="A64" s="2">
        <v>43171.215277777781</v>
      </c>
      <c r="B64">
        <v>9584.57</v>
      </c>
      <c r="C64">
        <v>0.82086099999999995</v>
      </c>
      <c r="D64">
        <v>100000</v>
      </c>
      <c r="G64">
        <v>0</v>
      </c>
      <c r="H64">
        <v>0</v>
      </c>
      <c r="I64">
        <f t="shared" si="0"/>
        <v>0</v>
      </c>
      <c r="J64">
        <f t="shared" si="1"/>
        <v>0</v>
      </c>
      <c r="K64">
        <f t="shared" si="2"/>
        <v>100000</v>
      </c>
      <c r="L64">
        <f t="shared" si="3"/>
        <v>0</v>
      </c>
    </row>
    <row r="65" spans="1:12" x14ac:dyDescent="0.45">
      <c r="A65" s="2">
        <v>43171.21875</v>
      </c>
      <c r="B65">
        <v>9559.86</v>
      </c>
      <c r="C65">
        <v>0.81873200000000002</v>
      </c>
      <c r="D65">
        <v>100000</v>
      </c>
      <c r="G65">
        <v>0</v>
      </c>
      <c r="H65">
        <v>0</v>
      </c>
      <c r="I65">
        <f t="shared" si="0"/>
        <v>0</v>
      </c>
      <c r="J65">
        <f t="shared" si="1"/>
        <v>0</v>
      </c>
      <c r="K65">
        <f t="shared" si="2"/>
        <v>100000</v>
      </c>
      <c r="L65">
        <f t="shared" si="3"/>
        <v>0</v>
      </c>
    </row>
    <row r="66" spans="1:12" x14ac:dyDescent="0.45">
      <c r="A66" s="2">
        <v>43171.222222222219</v>
      </c>
      <c r="B66">
        <v>9559.2900000000009</v>
      </c>
      <c r="C66">
        <v>0.81799500000000003</v>
      </c>
      <c r="D66">
        <v>100000</v>
      </c>
      <c r="G66">
        <v>0</v>
      </c>
      <c r="H66">
        <v>0</v>
      </c>
      <c r="I66">
        <f t="shared" si="0"/>
        <v>0</v>
      </c>
      <c r="J66">
        <f t="shared" si="1"/>
        <v>0</v>
      </c>
      <c r="K66">
        <f t="shared" si="2"/>
        <v>100000</v>
      </c>
      <c r="L66">
        <f t="shared" si="3"/>
        <v>0</v>
      </c>
    </row>
    <row r="67" spans="1:12" x14ac:dyDescent="0.45">
      <c r="A67" s="2">
        <v>43171.225694444453</v>
      </c>
      <c r="B67">
        <v>9568.7800000000007</v>
      </c>
      <c r="C67">
        <v>0.82074800000000003</v>
      </c>
      <c r="D67">
        <v>100000</v>
      </c>
      <c r="G67">
        <v>0</v>
      </c>
      <c r="H67">
        <v>0</v>
      </c>
      <c r="I67">
        <f t="shared" ref="I67:I130" si="4">G67*B67</f>
        <v>0</v>
      </c>
      <c r="J67">
        <f t="shared" ref="J67:J130" si="5">H67*C67</f>
        <v>0</v>
      </c>
      <c r="K67">
        <f t="shared" ref="K67:K130" si="6">J67+I67+D67</f>
        <v>100000</v>
      </c>
      <c r="L67">
        <f t="shared" si="3"/>
        <v>0</v>
      </c>
    </row>
    <row r="68" spans="1:12" x14ac:dyDescent="0.45">
      <c r="A68" s="2">
        <v>43171.229166666657</v>
      </c>
      <c r="B68">
        <v>9602.49</v>
      </c>
      <c r="C68">
        <v>0.82272599999999996</v>
      </c>
      <c r="D68">
        <v>100000</v>
      </c>
      <c r="G68">
        <v>0</v>
      </c>
      <c r="H68">
        <v>0</v>
      </c>
      <c r="I68">
        <f t="shared" si="4"/>
        <v>0</v>
      </c>
      <c r="J68">
        <f t="shared" si="5"/>
        <v>0</v>
      </c>
      <c r="K68">
        <f t="shared" si="6"/>
        <v>100000</v>
      </c>
      <c r="L68">
        <f t="shared" ref="L68:L131" si="7">(K68-K67)/K67</f>
        <v>0</v>
      </c>
    </row>
    <row r="69" spans="1:12" x14ac:dyDescent="0.45">
      <c r="A69" s="2">
        <v>43171.232638888891</v>
      </c>
      <c r="B69">
        <v>9620.16</v>
      </c>
      <c r="C69">
        <v>0.82396599999999998</v>
      </c>
      <c r="D69">
        <v>100000</v>
      </c>
      <c r="G69">
        <v>0</v>
      </c>
      <c r="H69">
        <v>0</v>
      </c>
      <c r="I69">
        <f t="shared" si="4"/>
        <v>0</v>
      </c>
      <c r="J69">
        <f t="shared" si="5"/>
        <v>0</v>
      </c>
      <c r="K69">
        <f t="shared" si="6"/>
        <v>100000</v>
      </c>
      <c r="L69">
        <f t="shared" si="7"/>
        <v>0</v>
      </c>
    </row>
    <row r="70" spans="1:12" x14ac:dyDescent="0.45">
      <c r="A70" s="2">
        <v>43171.236111111109</v>
      </c>
      <c r="B70">
        <v>9636.76</v>
      </c>
      <c r="C70">
        <v>0.82380299999999995</v>
      </c>
      <c r="D70">
        <v>100000</v>
      </c>
      <c r="G70">
        <v>0</v>
      </c>
      <c r="H70">
        <v>0</v>
      </c>
      <c r="I70">
        <f t="shared" si="4"/>
        <v>0</v>
      </c>
      <c r="J70">
        <f t="shared" si="5"/>
        <v>0</v>
      </c>
      <c r="K70">
        <f t="shared" si="6"/>
        <v>100000</v>
      </c>
      <c r="L70">
        <f t="shared" si="7"/>
        <v>0</v>
      </c>
    </row>
    <row r="71" spans="1:12" x14ac:dyDescent="0.45">
      <c r="A71" s="2">
        <v>43171.239583333343</v>
      </c>
      <c r="B71">
        <v>9619.6200000000008</v>
      </c>
      <c r="C71">
        <v>0.82264499999999996</v>
      </c>
      <c r="D71">
        <v>100000</v>
      </c>
      <c r="G71">
        <v>0</v>
      </c>
      <c r="H71">
        <v>0</v>
      </c>
      <c r="I71">
        <f t="shared" si="4"/>
        <v>0</v>
      </c>
      <c r="J71">
        <f t="shared" si="5"/>
        <v>0</v>
      </c>
      <c r="K71">
        <f t="shared" si="6"/>
        <v>100000</v>
      </c>
      <c r="L71">
        <f t="shared" si="7"/>
        <v>0</v>
      </c>
    </row>
    <row r="72" spans="1:12" x14ac:dyDescent="0.45">
      <c r="A72" s="2">
        <v>43171.243055555547</v>
      </c>
      <c r="B72">
        <v>9625.76</v>
      </c>
      <c r="C72">
        <v>0.82239399999999996</v>
      </c>
      <c r="D72">
        <v>100000</v>
      </c>
      <c r="G72">
        <v>0</v>
      </c>
      <c r="H72">
        <v>0</v>
      </c>
      <c r="I72">
        <f t="shared" si="4"/>
        <v>0</v>
      </c>
      <c r="J72">
        <f t="shared" si="5"/>
        <v>0</v>
      </c>
      <c r="K72">
        <f t="shared" si="6"/>
        <v>100000</v>
      </c>
      <c r="L72">
        <f t="shared" si="7"/>
        <v>0</v>
      </c>
    </row>
    <row r="73" spans="1:12" x14ac:dyDescent="0.45">
      <c r="A73" s="2">
        <v>43171.246527777781</v>
      </c>
      <c r="B73">
        <v>9624.44</v>
      </c>
      <c r="C73">
        <v>0.82299699999999998</v>
      </c>
      <c r="D73">
        <v>100000</v>
      </c>
      <c r="G73">
        <v>0</v>
      </c>
      <c r="H73">
        <v>0</v>
      </c>
      <c r="I73">
        <f t="shared" si="4"/>
        <v>0</v>
      </c>
      <c r="J73">
        <f t="shared" si="5"/>
        <v>0</v>
      </c>
      <c r="K73">
        <f t="shared" si="6"/>
        <v>100000</v>
      </c>
      <c r="L73">
        <f t="shared" si="7"/>
        <v>0</v>
      </c>
    </row>
    <row r="74" spans="1:12" x14ac:dyDescent="0.45">
      <c r="A74" s="2">
        <v>43171.25</v>
      </c>
      <c r="B74">
        <v>9621.64</v>
      </c>
      <c r="C74">
        <v>0.82191000000000003</v>
      </c>
      <c r="D74">
        <v>100000</v>
      </c>
      <c r="G74">
        <v>0</v>
      </c>
      <c r="H74">
        <v>0</v>
      </c>
      <c r="I74">
        <f t="shared" si="4"/>
        <v>0</v>
      </c>
      <c r="J74">
        <f t="shared" si="5"/>
        <v>0</v>
      </c>
      <c r="K74">
        <f t="shared" si="6"/>
        <v>100000</v>
      </c>
      <c r="L74">
        <f t="shared" si="7"/>
        <v>0</v>
      </c>
    </row>
    <row r="75" spans="1:12" x14ac:dyDescent="0.45">
      <c r="A75" s="2">
        <v>43171.253472222219</v>
      </c>
      <c r="B75">
        <v>9607.2999999999993</v>
      </c>
      <c r="C75">
        <v>0.82123400000000002</v>
      </c>
      <c r="D75">
        <v>100000</v>
      </c>
      <c r="G75">
        <v>0</v>
      </c>
      <c r="H75">
        <v>0</v>
      </c>
      <c r="I75">
        <f t="shared" si="4"/>
        <v>0</v>
      </c>
      <c r="J75">
        <f t="shared" si="5"/>
        <v>0</v>
      </c>
      <c r="K75">
        <f t="shared" si="6"/>
        <v>100000</v>
      </c>
      <c r="L75">
        <f t="shared" si="7"/>
        <v>0</v>
      </c>
    </row>
    <row r="76" spans="1:12" x14ac:dyDescent="0.45">
      <c r="A76" s="2">
        <v>43171.256944444453</v>
      </c>
      <c r="B76">
        <v>9617.65</v>
      </c>
      <c r="C76">
        <v>0.82170900000000002</v>
      </c>
      <c r="D76">
        <v>100000</v>
      </c>
      <c r="G76">
        <v>0</v>
      </c>
      <c r="H76">
        <v>0</v>
      </c>
      <c r="I76">
        <f t="shared" si="4"/>
        <v>0</v>
      </c>
      <c r="J76">
        <f t="shared" si="5"/>
        <v>0</v>
      </c>
      <c r="K76">
        <f t="shared" si="6"/>
        <v>100000</v>
      </c>
      <c r="L76">
        <f t="shared" si="7"/>
        <v>0</v>
      </c>
    </row>
    <row r="77" spans="1:12" x14ac:dyDescent="0.45">
      <c r="A77" s="2">
        <v>43171.260416666657</v>
      </c>
      <c r="B77">
        <v>9616.4699999999993</v>
      </c>
      <c r="C77">
        <v>0.82183799999999996</v>
      </c>
      <c r="D77">
        <v>100000</v>
      </c>
      <c r="G77">
        <v>0</v>
      </c>
      <c r="H77">
        <v>0</v>
      </c>
      <c r="I77">
        <f t="shared" si="4"/>
        <v>0</v>
      </c>
      <c r="J77">
        <f t="shared" si="5"/>
        <v>0</v>
      </c>
      <c r="K77">
        <f t="shared" si="6"/>
        <v>100000</v>
      </c>
      <c r="L77">
        <f t="shared" si="7"/>
        <v>0</v>
      </c>
    </row>
    <row r="78" spans="1:12" x14ac:dyDescent="0.45">
      <c r="A78" s="2">
        <v>43171.263888888891</v>
      </c>
      <c r="B78">
        <v>9609.2900000000009</v>
      </c>
      <c r="C78">
        <v>0.82134499999999999</v>
      </c>
      <c r="D78">
        <v>100000</v>
      </c>
      <c r="G78">
        <v>0</v>
      </c>
      <c r="H78">
        <v>0</v>
      </c>
      <c r="I78">
        <f t="shared" si="4"/>
        <v>0</v>
      </c>
      <c r="J78">
        <f t="shared" si="5"/>
        <v>0</v>
      </c>
      <c r="K78">
        <f t="shared" si="6"/>
        <v>100000</v>
      </c>
      <c r="L78">
        <f t="shared" si="7"/>
        <v>0</v>
      </c>
    </row>
    <row r="79" spans="1:12" x14ac:dyDescent="0.45">
      <c r="A79" s="2">
        <v>43171.267361111109</v>
      </c>
      <c r="B79">
        <v>9616.32</v>
      </c>
      <c r="C79">
        <v>0.82084400000000002</v>
      </c>
      <c r="D79">
        <v>100000</v>
      </c>
      <c r="G79">
        <v>0</v>
      </c>
      <c r="H79">
        <v>0</v>
      </c>
      <c r="I79">
        <f t="shared" si="4"/>
        <v>0</v>
      </c>
      <c r="J79">
        <f t="shared" si="5"/>
        <v>0</v>
      </c>
      <c r="K79">
        <f t="shared" si="6"/>
        <v>100000</v>
      </c>
      <c r="L79">
        <f t="shared" si="7"/>
        <v>0</v>
      </c>
    </row>
    <row r="80" spans="1:12" x14ac:dyDescent="0.45">
      <c r="A80" s="2">
        <v>43171.270833333343</v>
      </c>
      <c r="B80">
        <v>9649.33</v>
      </c>
      <c r="C80">
        <v>0.82388600000000001</v>
      </c>
      <c r="D80">
        <v>100000</v>
      </c>
      <c r="G80">
        <v>0</v>
      </c>
      <c r="H80">
        <v>0</v>
      </c>
      <c r="I80">
        <f t="shared" si="4"/>
        <v>0</v>
      </c>
      <c r="J80">
        <f t="shared" si="5"/>
        <v>0</v>
      </c>
      <c r="K80">
        <f t="shared" si="6"/>
        <v>100000</v>
      </c>
      <c r="L80">
        <f t="shared" si="7"/>
        <v>0</v>
      </c>
    </row>
    <row r="81" spans="1:12" x14ac:dyDescent="0.45">
      <c r="A81" s="2">
        <v>43171.274305555547</v>
      </c>
      <c r="B81">
        <v>9676.1299999999992</v>
      </c>
      <c r="C81">
        <v>0.82652099999999995</v>
      </c>
      <c r="D81">
        <v>100000</v>
      </c>
      <c r="G81">
        <v>0</v>
      </c>
      <c r="H81">
        <v>0</v>
      </c>
      <c r="I81">
        <f t="shared" si="4"/>
        <v>0</v>
      </c>
      <c r="J81">
        <f t="shared" si="5"/>
        <v>0</v>
      </c>
      <c r="K81">
        <f t="shared" si="6"/>
        <v>100000</v>
      </c>
      <c r="L81">
        <f t="shared" si="7"/>
        <v>0</v>
      </c>
    </row>
    <row r="82" spans="1:12" x14ac:dyDescent="0.45">
      <c r="A82" s="2">
        <v>43171.277777777781</v>
      </c>
      <c r="B82">
        <v>9680.36</v>
      </c>
      <c r="C82">
        <v>0.82686700000000002</v>
      </c>
      <c r="D82">
        <v>100000</v>
      </c>
      <c r="G82">
        <v>0</v>
      </c>
      <c r="H82">
        <v>0</v>
      </c>
      <c r="I82">
        <f t="shared" si="4"/>
        <v>0</v>
      </c>
      <c r="J82">
        <f t="shared" si="5"/>
        <v>0</v>
      </c>
      <c r="K82">
        <f t="shared" si="6"/>
        <v>100000</v>
      </c>
      <c r="L82">
        <f t="shared" si="7"/>
        <v>0</v>
      </c>
    </row>
    <row r="83" spans="1:12" x14ac:dyDescent="0.45">
      <c r="A83" s="2">
        <v>43171.28125</v>
      </c>
      <c r="B83">
        <v>9701.59</v>
      </c>
      <c r="C83">
        <v>0.82801400000000003</v>
      </c>
      <c r="D83">
        <v>100000</v>
      </c>
      <c r="G83">
        <v>0</v>
      </c>
      <c r="H83">
        <v>0</v>
      </c>
      <c r="I83">
        <f t="shared" si="4"/>
        <v>0</v>
      </c>
      <c r="J83">
        <f t="shared" si="5"/>
        <v>0</v>
      </c>
      <c r="K83">
        <f t="shared" si="6"/>
        <v>100000</v>
      </c>
      <c r="L83">
        <f t="shared" si="7"/>
        <v>0</v>
      </c>
    </row>
    <row r="84" spans="1:12" x14ac:dyDescent="0.45">
      <c r="A84" s="2">
        <v>43171.284722222219</v>
      </c>
      <c r="B84">
        <v>9679.82</v>
      </c>
      <c r="C84">
        <v>0.82682999999999995</v>
      </c>
      <c r="D84">
        <v>100000</v>
      </c>
      <c r="G84">
        <v>0</v>
      </c>
      <c r="H84">
        <v>0</v>
      </c>
      <c r="I84">
        <f t="shared" si="4"/>
        <v>0</v>
      </c>
      <c r="J84">
        <f t="shared" si="5"/>
        <v>0</v>
      </c>
      <c r="K84">
        <f t="shared" si="6"/>
        <v>100000</v>
      </c>
      <c r="L84">
        <f t="shared" si="7"/>
        <v>0</v>
      </c>
    </row>
    <row r="85" spans="1:12" x14ac:dyDescent="0.45">
      <c r="A85" s="2">
        <v>43171.288194444453</v>
      </c>
      <c r="B85">
        <v>9662.34</v>
      </c>
      <c r="C85">
        <v>0.82453900000000002</v>
      </c>
      <c r="D85">
        <v>100000</v>
      </c>
      <c r="G85">
        <v>0</v>
      </c>
      <c r="H85">
        <v>0</v>
      </c>
      <c r="I85">
        <f t="shared" si="4"/>
        <v>0</v>
      </c>
      <c r="J85">
        <f t="shared" si="5"/>
        <v>0</v>
      </c>
      <c r="K85">
        <f t="shared" si="6"/>
        <v>100000</v>
      </c>
      <c r="L85">
        <f t="shared" si="7"/>
        <v>0</v>
      </c>
    </row>
    <row r="86" spans="1:12" x14ac:dyDescent="0.45">
      <c r="A86" s="2">
        <v>43171.291666666657</v>
      </c>
      <c r="B86">
        <v>9658.8700000000008</v>
      </c>
      <c r="C86">
        <v>0.825291</v>
      </c>
      <c r="D86">
        <v>100000</v>
      </c>
      <c r="G86">
        <v>0</v>
      </c>
      <c r="H86">
        <v>0</v>
      </c>
      <c r="I86">
        <f t="shared" si="4"/>
        <v>0</v>
      </c>
      <c r="J86">
        <f t="shared" si="5"/>
        <v>0</v>
      </c>
      <c r="K86">
        <f t="shared" si="6"/>
        <v>100000</v>
      </c>
      <c r="L86">
        <f t="shared" si="7"/>
        <v>0</v>
      </c>
    </row>
    <row r="87" spans="1:12" x14ac:dyDescent="0.45">
      <c r="A87" s="2">
        <v>43171.295138888891</v>
      </c>
      <c r="B87">
        <v>9656.4500000000007</v>
      </c>
      <c r="C87">
        <v>0.82553500000000002</v>
      </c>
      <c r="D87">
        <v>100000</v>
      </c>
      <c r="G87">
        <v>0</v>
      </c>
      <c r="H87">
        <v>0</v>
      </c>
      <c r="I87">
        <f t="shared" si="4"/>
        <v>0</v>
      </c>
      <c r="J87">
        <f t="shared" si="5"/>
        <v>0</v>
      </c>
      <c r="K87">
        <f t="shared" si="6"/>
        <v>100000</v>
      </c>
      <c r="L87">
        <f t="shared" si="7"/>
        <v>0</v>
      </c>
    </row>
    <row r="88" spans="1:12" x14ac:dyDescent="0.45">
      <c r="A88" s="2">
        <v>43171.298611111109</v>
      </c>
      <c r="B88">
        <v>9648.98</v>
      </c>
      <c r="C88">
        <v>0.82429799999999998</v>
      </c>
      <c r="D88">
        <v>100000</v>
      </c>
      <c r="G88">
        <v>0</v>
      </c>
      <c r="H88">
        <v>0</v>
      </c>
      <c r="I88">
        <f t="shared" si="4"/>
        <v>0</v>
      </c>
      <c r="J88">
        <f t="shared" si="5"/>
        <v>0</v>
      </c>
      <c r="K88">
        <f t="shared" si="6"/>
        <v>100000</v>
      </c>
      <c r="L88">
        <f t="shared" si="7"/>
        <v>0</v>
      </c>
    </row>
    <row r="89" spans="1:12" x14ac:dyDescent="0.45">
      <c r="A89" s="2">
        <v>43171.302083333343</v>
      </c>
      <c r="B89">
        <v>9662.2999999999993</v>
      </c>
      <c r="C89">
        <v>0.824963</v>
      </c>
      <c r="D89">
        <v>100000</v>
      </c>
      <c r="G89">
        <v>0</v>
      </c>
      <c r="H89">
        <v>0</v>
      </c>
      <c r="I89">
        <f t="shared" si="4"/>
        <v>0</v>
      </c>
      <c r="J89">
        <f t="shared" si="5"/>
        <v>0</v>
      </c>
      <c r="K89">
        <f t="shared" si="6"/>
        <v>100000</v>
      </c>
      <c r="L89">
        <f t="shared" si="7"/>
        <v>0</v>
      </c>
    </row>
    <row r="90" spans="1:12" x14ac:dyDescent="0.45">
      <c r="A90" s="2">
        <v>43171.305555555547</v>
      </c>
      <c r="B90">
        <v>9661.74</v>
      </c>
      <c r="C90">
        <v>0.82554899999999998</v>
      </c>
      <c r="D90">
        <v>100000</v>
      </c>
      <c r="G90">
        <v>0</v>
      </c>
      <c r="H90">
        <v>0</v>
      </c>
      <c r="I90">
        <f t="shared" si="4"/>
        <v>0</v>
      </c>
      <c r="J90">
        <f t="shared" si="5"/>
        <v>0</v>
      </c>
      <c r="K90">
        <f t="shared" si="6"/>
        <v>100000</v>
      </c>
      <c r="L90">
        <f t="shared" si="7"/>
        <v>0</v>
      </c>
    </row>
    <row r="91" spans="1:12" x14ac:dyDescent="0.45">
      <c r="A91" s="2">
        <v>43171.309027777781</v>
      </c>
      <c r="B91">
        <v>9662.93</v>
      </c>
      <c r="C91">
        <v>0.82510499999999998</v>
      </c>
      <c r="D91">
        <v>100000</v>
      </c>
      <c r="G91">
        <v>0</v>
      </c>
      <c r="H91">
        <v>0</v>
      </c>
      <c r="I91">
        <f t="shared" si="4"/>
        <v>0</v>
      </c>
      <c r="J91">
        <f t="shared" si="5"/>
        <v>0</v>
      </c>
      <c r="K91">
        <f t="shared" si="6"/>
        <v>100000</v>
      </c>
      <c r="L91">
        <f t="shared" si="7"/>
        <v>0</v>
      </c>
    </row>
    <row r="92" spans="1:12" x14ac:dyDescent="0.45">
      <c r="A92" s="2">
        <v>43171.3125</v>
      </c>
      <c r="B92">
        <v>9623.81</v>
      </c>
      <c r="C92">
        <v>0.82301199999999997</v>
      </c>
      <c r="D92">
        <v>100000</v>
      </c>
      <c r="G92">
        <v>0</v>
      </c>
      <c r="H92">
        <v>0</v>
      </c>
      <c r="I92">
        <f t="shared" si="4"/>
        <v>0</v>
      </c>
      <c r="J92">
        <f t="shared" si="5"/>
        <v>0</v>
      </c>
      <c r="K92">
        <f t="shared" si="6"/>
        <v>100000</v>
      </c>
      <c r="L92">
        <f t="shared" si="7"/>
        <v>0</v>
      </c>
    </row>
    <row r="93" spans="1:12" x14ac:dyDescent="0.45">
      <c r="A93" s="2">
        <v>43171.315972222219</v>
      </c>
      <c r="B93">
        <v>9619.11</v>
      </c>
      <c r="C93">
        <v>0.82250100000000004</v>
      </c>
      <c r="D93">
        <v>100000</v>
      </c>
      <c r="G93">
        <v>0</v>
      </c>
      <c r="H93">
        <v>0</v>
      </c>
      <c r="I93">
        <f t="shared" si="4"/>
        <v>0</v>
      </c>
      <c r="J93">
        <f t="shared" si="5"/>
        <v>0</v>
      </c>
      <c r="K93">
        <f t="shared" si="6"/>
        <v>100000</v>
      </c>
      <c r="L93">
        <f t="shared" si="7"/>
        <v>0</v>
      </c>
    </row>
    <row r="94" spans="1:12" x14ac:dyDescent="0.45">
      <c r="A94" s="2">
        <v>43171.319444444453</v>
      </c>
      <c r="B94">
        <v>9620.61</v>
      </c>
      <c r="C94">
        <v>0.82305799999999996</v>
      </c>
      <c r="D94">
        <v>100000</v>
      </c>
      <c r="G94">
        <v>0</v>
      </c>
      <c r="H94">
        <v>0</v>
      </c>
      <c r="I94">
        <f t="shared" si="4"/>
        <v>0</v>
      </c>
      <c r="J94">
        <f t="shared" si="5"/>
        <v>0</v>
      </c>
      <c r="K94">
        <f t="shared" si="6"/>
        <v>100000</v>
      </c>
      <c r="L94">
        <f t="shared" si="7"/>
        <v>0</v>
      </c>
    </row>
    <row r="95" spans="1:12" x14ac:dyDescent="0.45">
      <c r="A95" s="2">
        <v>43171.322916666657</v>
      </c>
      <c r="B95">
        <v>9637.39</v>
      </c>
      <c r="C95">
        <v>0.82407799999999998</v>
      </c>
      <c r="D95">
        <v>100000</v>
      </c>
      <c r="G95">
        <v>0</v>
      </c>
      <c r="H95">
        <v>0</v>
      </c>
      <c r="I95">
        <f t="shared" si="4"/>
        <v>0</v>
      </c>
      <c r="J95">
        <f t="shared" si="5"/>
        <v>0</v>
      </c>
      <c r="K95">
        <f t="shared" si="6"/>
        <v>100000</v>
      </c>
      <c r="L95">
        <f t="shared" si="7"/>
        <v>0</v>
      </c>
    </row>
    <row r="96" spans="1:12" x14ac:dyDescent="0.45">
      <c r="A96" s="2">
        <v>43171.326388888891</v>
      </c>
      <c r="B96">
        <v>9646.93</v>
      </c>
      <c r="C96">
        <v>0.82425899999999996</v>
      </c>
      <c r="D96">
        <v>100000</v>
      </c>
      <c r="G96">
        <v>0</v>
      </c>
      <c r="H96">
        <v>0</v>
      </c>
      <c r="I96">
        <f t="shared" si="4"/>
        <v>0</v>
      </c>
      <c r="J96">
        <f t="shared" si="5"/>
        <v>0</v>
      </c>
      <c r="K96">
        <f t="shared" si="6"/>
        <v>100000</v>
      </c>
      <c r="L96">
        <f t="shared" si="7"/>
        <v>0</v>
      </c>
    </row>
    <row r="97" spans="1:12" x14ac:dyDescent="0.45">
      <c r="A97" s="2">
        <v>43171.329861111109</v>
      </c>
      <c r="B97">
        <v>9640.14</v>
      </c>
      <c r="C97">
        <v>0.82484900000000005</v>
      </c>
      <c r="D97">
        <v>100000</v>
      </c>
      <c r="G97">
        <v>0</v>
      </c>
      <c r="H97">
        <v>0</v>
      </c>
      <c r="I97">
        <f t="shared" si="4"/>
        <v>0</v>
      </c>
      <c r="J97">
        <f t="shared" si="5"/>
        <v>0</v>
      </c>
      <c r="K97">
        <f t="shared" si="6"/>
        <v>100000</v>
      </c>
      <c r="L97">
        <f t="shared" si="7"/>
        <v>0</v>
      </c>
    </row>
    <row r="98" spans="1:12" x14ac:dyDescent="0.45">
      <c r="A98" s="2">
        <v>43171.333333333343</v>
      </c>
      <c r="B98">
        <v>9636.7000000000007</v>
      </c>
      <c r="C98">
        <v>0.82412200000000002</v>
      </c>
      <c r="D98">
        <v>100000</v>
      </c>
      <c r="G98">
        <v>0</v>
      </c>
      <c r="H98">
        <v>0</v>
      </c>
      <c r="I98">
        <f t="shared" si="4"/>
        <v>0</v>
      </c>
      <c r="J98">
        <f t="shared" si="5"/>
        <v>0</v>
      </c>
      <c r="K98">
        <f t="shared" si="6"/>
        <v>100000</v>
      </c>
      <c r="L98">
        <f t="shared" si="7"/>
        <v>0</v>
      </c>
    </row>
    <row r="99" spans="1:12" x14ac:dyDescent="0.45">
      <c r="A99" s="2">
        <v>43171.336805555547</v>
      </c>
      <c r="B99">
        <v>9648.9500000000007</v>
      </c>
      <c r="C99">
        <v>0.82537799999999995</v>
      </c>
      <c r="D99">
        <v>100000</v>
      </c>
      <c r="G99">
        <v>0</v>
      </c>
      <c r="H99">
        <v>0</v>
      </c>
      <c r="I99">
        <f t="shared" si="4"/>
        <v>0</v>
      </c>
      <c r="J99">
        <f t="shared" si="5"/>
        <v>0</v>
      </c>
      <c r="K99">
        <f t="shared" si="6"/>
        <v>100000</v>
      </c>
      <c r="L99">
        <f t="shared" si="7"/>
        <v>0</v>
      </c>
    </row>
    <row r="100" spans="1:12" x14ac:dyDescent="0.45">
      <c r="A100" s="2">
        <v>43171.340277777781</v>
      </c>
      <c r="B100">
        <v>9617.5</v>
      </c>
      <c r="C100">
        <v>0.82338199999999995</v>
      </c>
      <c r="D100">
        <v>100000</v>
      </c>
      <c r="G100">
        <v>0</v>
      </c>
      <c r="H100">
        <v>0</v>
      </c>
      <c r="I100">
        <f t="shared" si="4"/>
        <v>0</v>
      </c>
      <c r="J100">
        <f t="shared" si="5"/>
        <v>0</v>
      </c>
      <c r="K100">
        <f t="shared" si="6"/>
        <v>100000</v>
      </c>
      <c r="L100">
        <f t="shared" si="7"/>
        <v>0</v>
      </c>
    </row>
    <row r="101" spans="1:12" x14ac:dyDescent="0.45">
      <c r="A101" s="2">
        <v>43171.34375</v>
      </c>
      <c r="B101">
        <v>9604.4500000000007</v>
      </c>
      <c r="C101">
        <v>0.82199800000000001</v>
      </c>
      <c r="D101">
        <v>100000</v>
      </c>
      <c r="G101">
        <v>0</v>
      </c>
      <c r="H101">
        <v>0</v>
      </c>
      <c r="I101">
        <f t="shared" si="4"/>
        <v>0</v>
      </c>
      <c r="J101">
        <f t="shared" si="5"/>
        <v>0</v>
      </c>
      <c r="K101">
        <f t="shared" si="6"/>
        <v>100000</v>
      </c>
      <c r="L101">
        <f t="shared" si="7"/>
        <v>0</v>
      </c>
    </row>
    <row r="102" spans="1:12" x14ac:dyDescent="0.45">
      <c r="A102" s="2">
        <v>43171.347222222219</v>
      </c>
      <c r="B102">
        <v>9600.4699999999993</v>
      </c>
      <c r="C102">
        <v>0.822017</v>
      </c>
      <c r="D102">
        <v>100000</v>
      </c>
      <c r="G102">
        <v>0</v>
      </c>
      <c r="H102">
        <v>0</v>
      </c>
      <c r="I102">
        <f t="shared" si="4"/>
        <v>0</v>
      </c>
      <c r="J102">
        <f t="shared" si="5"/>
        <v>0</v>
      </c>
      <c r="K102">
        <f t="shared" si="6"/>
        <v>100000</v>
      </c>
      <c r="L102">
        <f t="shared" si="7"/>
        <v>0</v>
      </c>
    </row>
    <row r="103" spans="1:12" x14ac:dyDescent="0.45">
      <c r="A103" s="2">
        <v>43171.350694444453</v>
      </c>
      <c r="B103">
        <v>9595.74</v>
      </c>
      <c r="C103">
        <v>0.82260299999999997</v>
      </c>
      <c r="D103">
        <v>100000</v>
      </c>
      <c r="G103">
        <v>0</v>
      </c>
      <c r="H103">
        <v>0</v>
      </c>
      <c r="I103">
        <f t="shared" si="4"/>
        <v>0</v>
      </c>
      <c r="J103">
        <f t="shared" si="5"/>
        <v>0</v>
      </c>
      <c r="K103">
        <f t="shared" si="6"/>
        <v>100000</v>
      </c>
      <c r="L103">
        <f t="shared" si="7"/>
        <v>0</v>
      </c>
    </row>
    <row r="104" spans="1:12" x14ac:dyDescent="0.45">
      <c r="A104" s="2">
        <v>43171.354166666657</v>
      </c>
      <c r="B104">
        <v>9603.99</v>
      </c>
      <c r="C104">
        <v>0.82216800000000001</v>
      </c>
      <c r="D104">
        <v>100000</v>
      </c>
      <c r="G104">
        <v>0</v>
      </c>
      <c r="H104">
        <v>0</v>
      </c>
      <c r="I104">
        <f t="shared" si="4"/>
        <v>0</v>
      </c>
      <c r="J104">
        <f t="shared" si="5"/>
        <v>0</v>
      </c>
      <c r="K104">
        <f t="shared" si="6"/>
        <v>100000</v>
      </c>
      <c r="L104">
        <f t="shared" si="7"/>
        <v>0</v>
      </c>
    </row>
    <row r="105" spans="1:12" x14ac:dyDescent="0.45">
      <c r="A105" s="2">
        <v>43171.357638888891</v>
      </c>
      <c r="B105">
        <v>9600.15</v>
      </c>
      <c r="C105">
        <v>0.82250000000000001</v>
      </c>
      <c r="D105">
        <v>100000</v>
      </c>
      <c r="G105">
        <v>0</v>
      </c>
      <c r="H105">
        <v>0</v>
      </c>
      <c r="I105">
        <f t="shared" si="4"/>
        <v>0</v>
      </c>
      <c r="J105">
        <f t="shared" si="5"/>
        <v>0</v>
      </c>
      <c r="K105">
        <f t="shared" si="6"/>
        <v>100000</v>
      </c>
      <c r="L105">
        <f t="shared" si="7"/>
        <v>0</v>
      </c>
    </row>
    <row r="106" spans="1:12" x14ac:dyDescent="0.45">
      <c r="A106" s="2">
        <v>43171.361111111109</v>
      </c>
      <c r="B106">
        <v>9592.16</v>
      </c>
      <c r="C106">
        <v>0.82200899999999999</v>
      </c>
      <c r="D106">
        <v>100000</v>
      </c>
      <c r="G106">
        <v>0</v>
      </c>
      <c r="H106">
        <v>0</v>
      </c>
      <c r="I106">
        <f t="shared" si="4"/>
        <v>0</v>
      </c>
      <c r="J106">
        <f t="shared" si="5"/>
        <v>0</v>
      </c>
      <c r="K106">
        <f t="shared" si="6"/>
        <v>100000</v>
      </c>
      <c r="L106">
        <f t="shared" si="7"/>
        <v>0</v>
      </c>
    </row>
    <row r="107" spans="1:12" x14ac:dyDescent="0.45">
      <c r="A107" s="2">
        <v>43171.364583333343</v>
      </c>
      <c r="B107">
        <v>9602.7800000000007</v>
      </c>
      <c r="C107">
        <v>0.82267599999999996</v>
      </c>
      <c r="D107">
        <v>100000</v>
      </c>
      <c r="G107">
        <v>0</v>
      </c>
      <c r="H107">
        <v>0</v>
      </c>
      <c r="I107">
        <f t="shared" si="4"/>
        <v>0</v>
      </c>
      <c r="J107">
        <f t="shared" si="5"/>
        <v>0</v>
      </c>
      <c r="K107">
        <f t="shared" si="6"/>
        <v>100000</v>
      </c>
      <c r="L107">
        <f t="shared" si="7"/>
        <v>0</v>
      </c>
    </row>
    <row r="108" spans="1:12" x14ac:dyDescent="0.45">
      <c r="A108" s="2">
        <v>43171.368055555547</v>
      </c>
      <c r="B108">
        <v>9606.73</v>
      </c>
      <c r="C108">
        <v>0.82271399999999995</v>
      </c>
      <c r="D108">
        <v>100000</v>
      </c>
      <c r="G108">
        <v>0</v>
      </c>
      <c r="H108">
        <v>0</v>
      </c>
      <c r="I108">
        <f t="shared" si="4"/>
        <v>0</v>
      </c>
      <c r="J108">
        <f t="shared" si="5"/>
        <v>0</v>
      </c>
      <c r="K108">
        <f t="shared" si="6"/>
        <v>100000</v>
      </c>
      <c r="L108">
        <f t="shared" si="7"/>
        <v>0</v>
      </c>
    </row>
    <row r="109" spans="1:12" x14ac:dyDescent="0.45">
      <c r="A109" s="2">
        <v>43171.371527777781</v>
      </c>
      <c r="B109">
        <v>9595.01</v>
      </c>
      <c r="C109">
        <v>0.82222499999999998</v>
      </c>
      <c r="D109">
        <v>100000</v>
      </c>
      <c r="G109">
        <v>0</v>
      </c>
      <c r="H109">
        <v>0</v>
      </c>
      <c r="I109">
        <f t="shared" si="4"/>
        <v>0</v>
      </c>
      <c r="J109">
        <f t="shared" si="5"/>
        <v>0</v>
      </c>
      <c r="K109">
        <f t="shared" si="6"/>
        <v>100000</v>
      </c>
      <c r="L109">
        <f t="shared" si="7"/>
        <v>0</v>
      </c>
    </row>
    <row r="110" spans="1:12" x14ac:dyDescent="0.45">
      <c r="A110" s="2">
        <v>43171.375</v>
      </c>
      <c r="B110">
        <v>9597.7999999999993</v>
      </c>
      <c r="C110">
        <v>0.82147700000000001</v>
      </c>
      <c r="D110">
        <v>100000</v>
      </c>
      <c r="G110">
        <v>0</v>
      </c>
      <c r="H110">
        <v>0</v>
      </c>
      <c r="I110">
        <f t="shared" si="4"/>
        <v>0</v>
      </c>
      <c r="J110">
        <f t="shared" si="5"/>
        <v>0</v>
      </c>
      <c r="K110">
        <f t="shared" si="6"/>
        <v>100000</v>
      </c>
      <c r="L110">
        <f t="shared" si="7"/>
        <v>0</v>
      </c>
    </row>
    <row r="111" spans="1:12" x14ac:dyDescent="0.45">
      <c r="A111" s="2">
        <v>43171.378472222219</v>
      </c>
      <c r="B111">
        <v>9597.67</v>
      </c>
      <c r="C111">
        <v>0.82174800000000003</v>
      </c>
      <c r="D111">
        <v>100000</v>
      </c>
      <c r="G111">
        <v>0</v>
      </c>
      <c r="H111">
        <v>0</v>
      </c>
      <c r="I111">
        <f t="shared" si="4"/>
        <v>0</v>
      </c>
      <c r="J111">
        <f t="shared" si="5"/>
        <v>0</v>
      </c>
      <c r="K111">
        <f t="shared" si="6"/>
        <v>100000</v>
      </c>
      <c r="L111">
        <f t="shared" si="7"/>
        <v>0</v>
      </c>
    </row>
    <row r="112" spans="1:12" x14ac:dyDescent="0.45">
      <c r="A112" s="2">
        <v>43171.381944444453</v>
      </c>
      <c r="B112">
        <v>9598.42</v>
      </c>
      <c r="C112">
        <v>0.82278399999999996</v>
      </c>
      <c r="D112">
        <v>100000</v>
      </c>
      <c r="G112">
        <v>0</v>
      </c>
      <c r="H112">
        <v>0</v>
      </c>
      <c r="I112">
        <f t="shared" si="4"/>
        <v>0</v>
      </c>
      <c r="J112">
        <f t="shared" si="5"/>
        <v>0</v>
      </c>
      <c r="K112">
        <f t="shared" si="6"/>
        <v>100000</v>
      </c>
      <c r="L112">
        <f t="shared" si="7"/>
        <v>0</v>
      </c>
    </row>
    <row r="113" spans="1:12" x14ac:dyDescent="0.45">
      <c r="A113" s="2">
        <v>43171.385416666657</v>
      </c>
      <c r="B113">
        <v>9607.3700000000008</v>
      </c>
      <c r="C113">
        <v>0.82211000000000001</v>
      </c>
      <c r="D113">
        <v>100000</v>
      </c>
      <c r="G113">
        <v>0</v>
      </c>
      <c r="H113">
        <v>0</v>
      </c>
      <c r="I113">
        <f t="shared" si="4"/>
        <v>0</v>
      </c>
      <c r="J113">
        <f t="shared" si="5"/>
        <v>0</v>
      </c>
      <c r="K113">
        <f t="shared" si="6"/>
        <v>100000</v>
      </c>
      <c r="L113">
        <f t="shared" si="7"/>
        <v>0</v>
      </c>
    </row>
    <row r="114" spans="1:12" x14ac:dyDescent="0.45">
      <c r="A114" s="2">
        <v>43171.388888888891</v>
      </c>
      <c r="B114">
        <v>9597.9599999999991</v>
      </c>
      <c r="C114">
        <v>0.82196499999999995</v>
      </c>
      <c r="D114">
        <v>100000</v>
      </c>
      <c r="G114">
        <v>0</v>
      </c>
      <c r="H114">
        <v>0</v>
      </c>
      <c r="I114">
        <f t="shared" si="4"/>
        <v>0</v>
      </c>
      <c r="J114">
        <f t="shared" si="5"/>
        <v>0</v>
      </c>
      <c r="K114">
        <f t="shared" si="6"/>
        <v>100000</v>
      </c>
      <c r="L114">
        <f t="shared" si="7"/>
        <v>0</v>
      </c>
    </row>
    <row r="115" spans="1:12" x14ac:dyDescent="0.45">
      <c r="A115" s="2">
        <v>43171.392361111109</v>
      </c>
      <c r="B115">
        <v>9601.01</v>
      </c>
      <c r="C115">
        <v>0.82221200000000005</v>
      </c>
      <c r="D115">
        <v>100000</v>
      </c>
      <c r="G115">
        <v>0</v>
      </c>
      <c r="H115">
        <v>0</v>
      </c>
      <c r="I115">
        <f t="shared" si="4"/>
        <v>0</v>
      </c>
      <c r="J115">
        <f t="shared" si="5"/>
        <v>0</v>
      </c>
      <c r="K115">
        <f t="shared" si="6"/>
        <v>100000</v>
      </c>
      <c r="L115">
        <f t="shared" si="7"/>
        <v>0</v>
      </c>
    </row>
    <row r="116" spans="1:12" x14ac:dyDescent="0.45">
      <c r="A116" s="2">
        <v>43171.395833333343</v>
      </c>
      <c r="B116">
        <v>9594.17</v>
      </c>
      <c r="C116">
        <v>0.82063600000000003</v>
      </c>
      <c r="D116">
        <v>100000</v>
      </c>
      <c r="G116">
        <v>0</v>
      </c>
      <c r="H116">
        <v>0</v>
      </c>
      <c r="I116">
        <f t="shared" si="4"/>
        <v>0</v>
      </c>
      <c r="J116">
        <f t="shared" si="5"/>
        <v>0</v>
      </c>
      <c r="K116">
        <f t="shared" si="6"/>
        <v>100000</v>
      </c>
      <c r="L116">
        <f t="shared" si="7"/>
        <v>0</v>
      </c>
    </row>
    <row r="117" spans="1:12" x14ac:dyDescent="0.45">
      <c r="A117" s="2">
        <v>43171.399305555547</v>
      </c>
      <c r="B117">
        <v>9705.34</v>
      </c>
      <c r="C117">
        <v>0.82937799999999995</v>
      </c>
      <c r="D117">
        <v>100000</v>
      </c>
      <c r="G117">
        <v>0</v>
      </c>
      <c r="H117">
        <v>0</v>
      </c>
      <c r="I117">
        <f t="shared" si="4"/>
        <v>0</v>
      </c>
      <c r="J117">
        <f t="shared" si="5"/>
        <v>0</v>
      </c>
      <c r="K117">
        <f t="shared" si="6"/>
        <v>100000</v>
      </c>
      <c r="L117">
        <f t="shared" si="7"/>
        <v>0</v>
      </c>
    </row>
    <row r="118" spans="1:12" x14ac:dyDescent="0.45">
      <c r="A118" s="2">
        <v>43171.402777777781</v>
      </c>
      <c r="B118">
        <v>9766.7199999999993</v>
      </c>
      <c r="C118">
        <v>0.83436699999999997</v>
      </c>
      <c r="D118">
        <v>100000</v>
      </c>
      <c r="G118">
        <v>0</v>
      </c>
      <c r="H118">
        <v>0</v>
      </c>
      <c r="I118">
        <f t="shared" si="4"/>
        <v>0</v>
      </c>
      <c r="J118">
        <f t="shared" si="5"/>
        <v>0</v>
      </c>
      <c r="K118">
        <f t="shared" si="6"/>
        <v>100000</v>
      </c>
      <c r="L118">
        <f t="shared" si="7"/>
        <v>0</v>
      </c>
    </row>
    <row r="119" spans="1:12" x14ac:dyDescent="0.45">
      <c r="A119" s="2">
        <v>43171.40625</v>
      </c>
      <c r="B119">
        <v>9828.7800000000007</v>
      </c>
      <c r="C119">
        <v>0.83504199999999995</v>
      </c>
      <c r="D119">
        <v>100000</v>
      </c>
      <c r="G119">
        <v>0</v>
      </c>
      <c r="H119">
        <v>0</v>
      </c>
      <c r="I119">
        <f t="shared" si="4"/>
        <v>0</v>
      </c>
      <c r="J119">
        <f t="shared" si="5"/>
        <v>0</v>
      </c>
      <c r="K119">
        <f t="shared" si="6"/>
        <v>100000</v>
      </c>
      <c r="L119">
        <f t="shared" si="7"/>
        <v>0</v>
      </c>
    </row>
    <row r="120" spans="1:12" x14ac:dyDescent="0.45">
      <c r="A120" s="2">
        <v>43171.409722222219</v>
      </c>
      <c r="B120">
        <v>9860.2999999999993</v>
      </c>
      <c r="C120">
        <v>0.83594800000000002</v>
      </c>
      <c r="D120">
        <v>100000</v>
      </c>
      <c r="G120">
        <v>0</v>
      </c>
      <c r="H120">
        <v>0</v>
      </c>
      <c r="I120">
        <f t="shared" si="4"/>
        <v>0</v>
      </c>
      <c r="J120">
        <f t="shared" si="5"/>
        <v>0</v>
      </c>
      <c r="K120">
        <f t="shared" si="6"/>
        <v>100000</v>
      </c>
      <c r="L120">
        <f t="shared" si="7"/>
        <v>0</v>
      </c>
    </row>
    <row r="121" spans="1:12" x14ac:dyDescent="0.45">
      <c r="A121" s="2">
        <v>43171.413194444453</v>
      </c>
      <c r="B121">
        <v>9857.18</v>
      </c>
      <c r="C121">
        <v>0.83440099999999995</v>
      </c>
      <c r="D121">
        <v>100000</v>
      </c>
      <c r="G121">
        <v>0</v>
      </c>
      <c r="H121">
        <v>0</v>
      </c>
      <c r="I121">
        <f t="shared" si="4"/>
        <v>0</v>
      </c>
      <c r="J121">
        <f t="shared" si="5"/>
        <v>0</v>
      </c>
      <c r="K121">
        <f t="shared" si="6"/>
        <v>100000</v>
      </c>
      <c r="L121">
        <f t="shared" si="7"/>
        <v>0</v>
      </c>
    </row>
    <row r="122" spans="1:12" x14ac:dyDescent="0.45">
      <c r="A122" s="2">
        <v>43171.416666666657</v>
      </c>
      <c r="B122">
        <v>9864.73</v>
      </c>
      <c r="C122">
        <v>0.83458299999999996</v>
      </c>
      <c r="D122">
        <v>100000</v>
      </c>
      <c r="G122">
        <v>0</v>
      </c>
      <c r="H122">
        <v>0</v>
      </c>
      <c r="I122">
        <f t="shared" si="4"/>
        <v>0</v>
      </c>
      <c r="J122">
        <f t="shared" si="5"/>
        <v>0</v>
      </c>
      <c r="K122">
        <f t="shared" si="6"/>
        <v>100000</v>
      </c>
      <c r="L122">
        <f t="shared" si="7"/>
        <v>0</v>
      </c>
    </row>
    <row r="123" spans="1:12" x14ac:dyDescent="0.45">
      <c r="A123" s="2">
        <v>43171.420138888891</v>
      </c>
      <c r="B123">
        <v>9875.15</v>
      </c>
      <c r="C123">
        <v>0.83598499999999998</v>
      </c>
      <c r="D123">
        <v>100000</v>
      </c>
      <c r="G123">
        <v>0</v>
      </c>
      <c r="H123">
        <v>0</v>
      </c>
      <c r="I123">
        <f t="shared" si="4"/>
        <v>0</v>
      </c>
      <c r="J123">
        <f t="shared" si="5"/>
        <v>0</v>
      </c>
      <c r="K123">
        <f t="shared" si="6"/>
        <v>100000</v>
      </c>
      <c r="L123">
        <f t="shared" si="7"/>
        <v>0</v>
      </c>
    </row>
    <row r="124" spans="1:12" x14ac:dyDescent="0.45">
      <c r="A124" s="2">
        <v>43171.423611111109</v>
      </c>
      <c r="B124">
        <v>9885.9699999999993</v>
      </c>
      <c r="C124">
        <v>0.83619900000000003</v>
      </c>
      <c r="D124">
        <v>100000</v>
      </c>
      <c r="G124">
        <v>0</v>
      </c>
      <c r="H124">
        <v>0</v>
      </c>
      <c r="I124">
        <f t="shared" si="4"/>
        <v>0</v>
      </c>
      <c r="J124">
        <f t="shared" si="5"/>
        <v>0</v>
      </c>
      <c r="K124">
        <f t="shared" si="6"/>
        <v>100000</v>
      </c>
      <c r="L124">
        <f t="shared" si="7"/>
        <v>0</v>
      </c>
    </row>
    <row r="125" spans="1:12" x14ac:dyDescent="0.45">
      <c r="A125" s="2">
        <v>43171.427083333343</v>
      </c>
      <c r="B125">
        <v>9920.23</v>
      </c>
      <c r="C125">
        <v>0.83752000000000004</v>
      </c>
      <c r="D125">
        <v>100000</v>
      </c>
      <c r="G125">
        <v>0</v>
      </c>
      <c r="H125">
        <v>0</v>
      </c>
      <c r="I125">
        <f t="shared" si="4"/>
        <v>0</v>
      </c>
      <c r="J125">
        <f t="shared" si="5"/>
        <v>0</v>
      </c>
      <c r="K125">
        <f t="shared" si="6"/>
        <v>100000</v>
      </c>
      <c r="L125">
        <f t="shared" si="7"/>
        <v>0</v>
      </c>
    </row>
    <row r="126" spans="1:12" x14ac:dyDescent="0.45">
      <c r="A126" s="2">
        <v>43171.430555555547</v>
      </c>
      <c r="B126">
        <v>9937.5</v>
      </c>
      <c r="C126">
        <v>0.83832799999999996</v>
      </c>
      <c r="D126">
        <v>100000</v>
      </c>
      <c r="G126">
        <v>0</v>
      </c>
      <c r="H126">
        <v>0</v>
      </c>
      <c r="I126">
        <f t="shared" si="4"/>
        <v>0</v>
      </c>
      <c r="J126">
        <f t="shared" si="5"/>
        <v>0</v>
      </c>
      <c r="K126">
        <f t="shared" si="6"/>
        <v>100000</v>
      </c>
      <c r="L126">
        <f t="shared" si="7"/>
        <v>0</v>
      </c>
    </row>
    <row r="127" spans="1:12" x14ac:dyDescent="0.45">
      <c r="A127" s="2">
        <v>43171.434027777781</v>
      </c>
      <c r="B127">
        <v>9915.26</v>
      </c>
      <c r="C127">
        <v>0.83704599999999996</v>
      </c>
      <c r="D127">
        <v>100000</v>
      </c>
      <c r="G127">
        <v>0</v>
      </c>
      <c r="H127">
        <v>0</v>
      </c>
      <c r="I127">
        <f t="shared" si="4"/>
        <v>0</v>
      </c>
      <c r="J127">
        <f t="shared" si="5"/>
        <v>0</v>
      </c>
      <c r="K127">
        <f t="shared" si="6"/>
        <v>100000</v>
      </c>
      <c r="L127">
        <f t="shared" si="7"/>
        <v>0</v>
      </c>
    </row>
    <row r="128" spans="1:12" x14ac:dyDescent="0.45">
      <c r="A128" s="2">
        <v>43171.4375</v>
      </c>
      <c r="B128">
        <v>9914.09</v>
      </c>
      <c r="C128">
        <v>0.83562599999999998</v>
      </c>
      <c r="D128">
        <v>100000</v>
      </c>
      <c r="G128">
        <v>0</v>
      </c>
      <c r="H128">
        <v>0</v>
      </c>
      <c r="I128">
        <f t="shared" si="4"/>
        <v>0</v>
      </c>
      <c r="J128">
        <f t="shared" si="5"/>
        <v>0</v>
      </c>
      <c r="K128">
        <f t="shared" si="6"/>
        <v>100000</v>
      </c>
      <c r="L128">
        <f t="shared" si="7"/>
        <v>0</v>
      </c>
    </row>
    <row r="129" spans="1:12" x14ac:dyDescent="0.45">
      <c r="A129" s="2">
        <v>43171.440972222219</v>
      </c>
      <c r="B129">
        <v>9867.89</v>
      </c>
      <c r="C129">
        <v>0.83558900000000003</v>
      </c>
      <c r="D129">
        <v>100000</v>
      </c>
      <c r="G129">
        <v>0</v>
      </c>
      <c r="H129">
        <v>0</v>
      </c>
      <c r="I129">
        <f t="shared" si="4"/>
        <v>0</v>
      </c>
      <c r="J129">
        <f t="shared" si="5"/>
        <v>0</v>
      </c>
      <c r="K129">
        <f t="shared" si="6"/>
        <v>100000</v>
      </c>
      <c r="L129">
        <f t="shared" si="7"/>
        <v>0</v>
      </c>
    </row>
    <row r="130" spans="1:12" x14ac:dyDescent="0.45">
      <c r="A130" s="2">
        <v>43171.444444444453</v>
      </c>
      <c r="B130">
        <v>9882.73</v>
      </c>
      <c r="C130">
        <v>0.83446399999999998</v>
      </c>
      <c r="D130">
        <v>100000</v>
      </c>
      <c r="G130">
        <v>0</v>
      </c>
      <c r="H130">
        <v>0</v>
      </c>
      <c r="I130">
        <f t="shared" si="4"/>
        <v>0</v>
      </c>
      <c r="J130">
        <f t="shared" si="5"/>
        <v>0</v>
      </c>
      <c r="K130">
        <f t="shared" si="6"/>
        <v>100000</v>
      </c>
      <c r="L130">
        <f t="shared" si="7"/>
        <v>0</v>
      </c>
    </row>
    <row r="131" spans="1:12" x14ac:dyDescent="0.45">
      <c r="A131" s="2">
        <v>43171.447916666657</v>
      </c>
      <c r="B131">
        <v>9871.4</v>
      </c>
      <c r="C131">
        <v>0.83530499999999996</v>
      </c>
      <c r="D131">
        <v>100000</v>
      </c>
      <c r="G131">
        <v>0</v>
      </c>
      <c r="H131">
        <v>0</v>
      </c>
      <c r="I131">
        <f t="shared" ref="I131:I194" si="8">G131*B131</f>
        <v>0</v>
      </c>
      <c r="J131">
        <f t="shared" ref="J131:J194" si="9">H131*C131</f>
        <v>0</v>
      </c>
      <c r="K131">
        <f t="shared" ref="K131:K194" si="10">J131+I131+D131</f>
        <v>100000</v>
      </c>
      <c r="L131">
        <f t="shared" si="7"/>
        <v>0</v>
      </c>
    </row>
    <row r="132" spans="1:12" x14ac:dyDescent="0.45">
      <c r="A132" s="2">
        <v>43171.451388888891</v>
      </c>
      <c r="B132">
        <v>9879.3799999999992</v>
      </c>
      <c r="C132">
        <v>0.83420000000000005</v>
      </c>
      <c r="D132">
        <v>100000</v>
      </c>
      <c r="G132">
        <v>0</v>
      </c>
      <c r="H132">
        <v>0</v>
      </c>
      <c r="I132">
        <f t="shared" si="8"/>
        <v>0</v>
      </c>
      <c r="J132">
        <f t="shared" si="9"/>
        <v>0</v>
      </c>
      <c r="K132">
        <f t="shared" si="10"/>
        <v>100000</v>
      </c>
      <c r="L132">
        <f t="shared" ref="L132:L195" si="11">(K132-K131)/K131</f>
        <v>0</v>
      </c>
    </row>
    <row r="133" spans="1:12" x14ac:dyDescent="0.45">
      <c r="A133" s="2">
        <v>43171.454861111109</v>
      </c>
      <c r="B133">
        <v>9877.75</v>
      </c>
      <c r="C133">
        <v>0.83447000000000005</v>
      </c>
      <c r="D133">
        <v>100000</v>
      </c>
      <c r="G133">
        <v>0</v>
      </c>
      <c r="H133">
        <v>0</v>
      </c>
      <c r="I133">
        <f t="shared" si="8"/>
        <v>0</v>
      </c>
      <c r="J133">
        <f t="shared" si="9"/>
        <v>0</v>
      </c>
      <c r="K133">
        <f t="shared" si="10"/>
        <v>100000</v>
      </c>
      <c r="L133">
        <f t="shared" si="11"/>
        <v>0</v>
      </c>
    </row>
    <row r="134" spans="1:12" x14ac:dyDescent="0.45">
      <c r="A134" s="2">
        <v>43171.458333333343</v>
      </c>
      <c r="B134">
        <v>9886.9699999999993</v>
      </c>
      <c r="C134">
        <v>0.83455900000000005</v>
      </c>
      <c r="D134">
        <v>100000</v>
      </c>
      <c r="G134">
        <v>0</v>
      </c>
      <c r="H134">
        <v>0</v>
      </c>
      <c r="I134">
        <f t="shared" si="8"/>
        <v>0</v>
      </c>
      <c r="J134">
        <f t="shared" si="9"/>
        <v>0</v>
      </c>
      <c r="K134">
        <f t="shared" si="10"/>
        <v>100000</v>
      </c>
      <c r="L134">
        <f t="shared" si="11"/>
        <v>0</v>
      </c>
    </row>
    <row r="135" spans="1:12" x14ac:dyDescent="0.45">
      <c r="A135" s="2">
        <v>43171.461805555547</v>
      </c>
      <c r="B135">
        <v>9893.44</v>
      </c>
      <c r="C135">
        <v>0.83463299999999996</v>
      </c>
      <c r="D135">
        <v>100000</v>
      </c>
      <c r="G135">
        <v>0</v>
      </c>
      <c r="H135">
        <v>0</v>
      </c>
      <c r="I135">
        <f t="shared" si="8"/>
        <v>0</v>
      </c>
      <c r="J135">
        <f t="shared" si="9"/>
        <v>0</v>
      </c>
      <c r="K135">
        <f t="shared" si="10"/>
        <v>100000</v>
      </c>
      <c r="L135">
        <f t="shared" si="11"/>
        <v>0</v>
      </c>
    </row>
    <row r="136" spans="1:12" x14ac:dyDescent="0.45">
      <c r="A136" s="2">
        <v>43171.465277777781</v>
      </c>
      <c r="B136">
        <v>9899.1299999999992</v>
      </c>
      <c r="C136">
        <v>0.83509699999999998</v>
      </c>
      <c r="D136">
        <v>100000</v>
      </c>
      <c r="G136">
        <v>0</v>
      </c>
      <c r="H136">
        <v>0</v>
      </c>
      <c r="I136">
        <f t="shared" si="8"/>
        <v>0</v>
      </c>
      <c r="J136">
        <f t="shared" si="9"/>
        <v>0</v>
      </c>
      <c r="K136">
        <f t="shared" si="10"/>
        <v>100000</v>
      </c>
      <c r="L136">
        <f t="shared" si="11"/>
        <v>0</v>
      </c>
    </row>
    <row r="137" spans="1:12" x14ac:dyDescent="0.45">
      <c r="A137" s="2">
        <v>43171.46875</v>
      </c>
      <c r="B137">
        <v>9888.89</v>
      </c>
      <c r="C137">
        <v>0.83478200000000002</v>
      </c>
      <c r="D137">
        <v>100000</v>
      </c>
      <c r="G137">
        <v>0</v>
      </c>
      <c r="H137">
        <v>0</v>
      </c>
      <c r="I137">
        <f t="shared" si="8"/>
        <v>0</v>
      </c>
      <c r="J137">
        <f t="shared" si="9"/>
        <v>0</v>
      </c>
      <c r="K137">
        <f t="shared" si="10"/>
        <v>100000</v>
      </c>
      <c r="L137">
        <f t="shared" si="11"/>
        <v>0</v>
      </c>
    </row>
    <row r="138" spans="1:12" x14ac:dyDescent="0.45">
      <c r="A138" s="2">
        <v>43171.472222222219</v>
      </c>
      <c r="B138">
        <v>9880.3700000000008</v>
      </c>
      <c r="C138">
        <v>0.83513300000000001</v>
      </c>
      <c r="D138">
        <v>100000</v>
      </c>
      <c r="G138">
        <v>0</v>
      </c>
      <c r="H138">
        <v>0</v>
      </c>
      <c r="I138">
        <f t="shared" si="8"/>
        <v>0</v>
      </c>
      <c r="J138">
        <f t="shared" si="9"/>
        <v>0</v>
      </c>
      <c r="K138">
        <f t="shared" si="10"/>
        <v>100000</v>
      </c>
      <c r="L138">
        <f t="shared" si="11"/>
        <v>0</v>
      </c>
    </row>
    <row r="139" spans="1:12" x14ac:dyDescent="0.45">
      <c r="A139" s="2">
        <v>43171.475694444453</v>
      </c>
      <c r="B139">
        <v>9874.39</v>
      </c>
      <c r="C139">
        <v>0.83546699999999996</v>
      </c>
      <c r="D139">
        <v>100000</v>
      </c>
      <c r="G139">
        <v>0</v>
      </c>
      <c r="H139">
        <v>0</v>
      </c>
      <c r="I139">
        <f t="shared" si="8"/>
        <v>0</v>
      </c>
      <c r="J139">
        <f t="shared" si="9"/>
        <v>0</v>
      </c>
      <c r="K139">
        <f t="shared" si="10"/>
        <v>100000</v>
      </c>
      <c r="L139">
        <f t="shared" si="11"/>
        <v>0</v>
      </c>
    </row>
    <row r="140" spans="1:12" x14ac:dyDescent="0.45">
      <c r="A140" s="2">
        <v>43171.479166666657</v>
      </c>
      <c r="B140">
        <v>9875.5400000000009</v>
      </c>
      <c r="C140">
        <v>0.83649099999999998</v>
      </c>
      <c r="D140">
        <v>100000</v>
      </c>
      <c r="G140">
        <v>0</v>
      </c>
      <c r="H140">
        <v>0</v>
      </c>
      <c r="I140">
        <f t="shared" si="8"/>
        <v>0</v>
      </c>
      <c r="J140">
        <f t="shared" si="9"/>
        <v>0</v>
      </c>
      <c r="K140">
        <f t="shared" si="10"/>
        <v>100000</v>
      </c>
      <c r="L140">
        <f t="shared" si="11"/>
        <v>0</v>
      </c>
    </row>
    <row r="141" spans="1:12" x14ac:dyDescent="0.45">
      <c r="A141" s="2">
        <v>43171.482638888891</v>
      </c>
      <c r="B141">
        <v>9855.7199999999993</v>
      </c>
      <c r="C141">
        <v>0.83510799999999996</v>
      </c>
      <c r="D141">
        <v>100000</v>
      </c>
      <c r="G141">
        <v>0</v>
      </c>
      <c r="H141">
        <v>0</v>
      </c>
      <c r="I141">
        <f t="shared" si="8"/>
        <v>0</v>
      </c>
      <c r="J141">
        <f t="shared" si="9"/>
        <v>0</v>
      </c>
      <c r="K141">
        <f t="shared" si="10"/>
        <v>100000</v>
      </c>
      <c r="L141">
        <f t="shared" si="11"/>
        <v>0</v>
      </c>
    </row>
    <row r="142" spans="1:12" x14ac:dyDescent="0.45">
      <c r="A142" s="2">
        <v>43171.486111111109</v>
      </c>
      <c r="B142">
        <v>9850.2000000000007</v>
      </c>
      <c r="C142">
        <v>0.83409500000000003</v>
      </c>
      <c r="D142">
        <v>100000</v>
      </c>
      <c r="G142">
        <v>0</v>
      </c>
      <c r="H142">
        <v>0</v>
      </c>
      <c r="I142">
        <f t="shared" si="8"/>
        <v>0</v>
      </c>
      <c r="J142">
        <f t="shared" si="9"/>
        <v>0</v>
      </c>
      <c r="K142">
        <f t="shared" si="10"/>
        <v>100000</v>
      </c>
      <c r="L142">
        <f t="shared" si="11"/>
        <v>0</v>
      </c>
    </row>
    <row r="143" spans="1:12" x14ac:dyDescent="0.45">
      <c r="A143" s="2">
        <v>43171.489583333343</v>
      </c>
      <c r="B143">
        <v>9856.5499999999993</v>
      </c>
      <c r="C143">
        <v>0.83406899999999995</v>
      </c>
      <c r="D143">
        <v>100000</v>
      </c>
      <c r="G143">
        <v>0</v>
      </c>
      <c r="H143">
        <v>0</v>
      </c>
      <c r="I143">
        <f t="shared" si="8"/>
        <v>0</v>
      </c>
      <c r="J143">
        <f t="shared" si="9"/>
        <v>0</v>
      </c>
      <c r="K143">
        <f t="shared" si="10"/>
        <v>100000</v>
      </c>
      <c r="L143">
        <f t="shared" si="11"/>
        <v>0</v>
      </c>
    </row>
    <row r="144" spans="1:12" x14ac:dyDescent="0.45">
      <c r="A144" s="2">
        <v>43171.493055555547</v>
      </c>
      <c r="B144">
        <v>9874.9599999999991</v>
      </c>
      <c r="C144">
        <v>0.83426299999999998</v>
      </c>
      <c r="D144">
        <v>100000</v>
      </c>
      <c r="G144">
        <v>0</v>
      </c>
      <c r="H144">
        <v>0</v>
      </c>
      <c r="I144">
        <f t="shared" si="8"/>
        <v>0</v>
      </c>
      <c r="J144">
        <f t="shared" si="9"/>
        <v>0</v>
      </c>
      <c r="K144">
        <f t="shared" si="10"/>
        <v>100000</v>
      </c>
      <c r="L144">
        <f t="shared" si="11"/>
        <v>0</v>
      </c>
    </row>
    <row r="145" spans="1:12" x14ac:dyDescent="0.45">
      <c r="A145" s="2">
        <v>43171.496527777781</v>
      </c>
      <c r="B145">
        <v>9862.2000000000007</v>
      </c>
      <c r="C145">
        <v>0.83412299999999995</v>
      </c>
      <c r="D145">
        <v>100000</v>
      </c>
      <c r="G145">
        <v>0</v>
      </c>
      <c r="H145">
        <v>0</v>
      </c>
      <c r="I145">
        <f t="shared" si="8"/>
        <v>0</v>
      </c>
      <c r="J145">
        <f t="shared" si="9"/>
        <v>0</v>
      </c>
      <c r="K145">
        <f t="shared" si="10"/>
        <v>100000</v>
      </c>
      <c r="L145">
        <f t="shared" si="11"/>
        <v>0</v>
      </c>
    </row>
    <row r="146" spans="1:12" x14ac:dyDescent="0.45">
      <c r="A146" s="2">
        <v>43171.5</v>
      </c>
      <c r="B146">
        <v>9895.6200000000008</v>
      </c>
      <c r="C146">
        <v>0.83662400000000003</v>
      </c>
      <c r="D146">
        <v>100000</v>
      </c>
      <c r="G146">
        <v>0</v>
      </c>
      <c r="H146">
        <v>0</v>
      </c>
      <c r="I146">
        <f t="shared" si="8"/>
        <v>0</v>
      </c>
      <c r="J146">
        <f t="shared" si="9"/>
        <v>0</v>
      </c>
      <c r="K146">
        <f t="shared" si="10"/>
        <v>100000</v>
      </c>
      <c r="L146">
        <f t="shared" si="11"/>
        <v>0</v>
      </c>
    </row>
    <row r="147" spans="1:12" x14ac:dyDescent="0.45">
      <c r="A147" s="2">
        <v>43171.503472222219</v>
      </c>
      <c r="B147">
        <v>9888</v>
      </c>
      <c r="C147">
        <v>0.83572299999999999</v>
      </c>
      <c r="D147">
        <v>100000</v>
      </c>
      <c r="G147">
        <v>0</v>
      </c>
      <c r="H147">
        <v>0</v>
      </c>
      <c r="I147">
        <f t="shared" si="8"/>
        <v>0</v>
      </c>
      <c r="J147">
        <f t="shared" si="9"/>
        <v>0</v>
      </c>
      <c r="K147">
        <f t="shared" si="10"/>
        <v>100000</v>
      </c>
      <c r="L147">
        <f t="shared" si="11"/>
        <v>0</v>
      </c>
    </row>
    <row r="148" spans="1:12" x14ac:dyDescent="0.45">
      <c r="A148" s="2">
        <v>43171.506944444453</v>
      </c>
      <c r="B148">
        <v>9868.0499999999993</v>
      </c>
      <c r="C148">
        <v>0.83441799999999999</v>
      </c>
      <c r="D148">
        <v>100000</v>
      </c>
      <c r="G148">
        <v>0</v>
      </c>
      <c r="H148">
        <v>0</v>
      </c>
      <c r="I148">
        <f t="shared" si="8"/>
        <v>0</v>
      </c>
      <c r="J148">
        <f t="shared" si="9"/>
        <v>0</v>
      </c>
      <c r="K148">
        <f t="shared" si="10"/>
        <v>100000</v>
      </c>
      <c r="L148">
        <f t="shared" si="11"/>
        <v>0</v>
      </c>
    </row>
    <row r="149" spans="1:12" x14ac:dyDescent="0.45">
      <c r="A149" s="2">
        <v>43171.510416666657</v>
      </c>
      <c r="B149">
        <v>9866.4599999999991</v>
      </c>
      <c r="C149">
        <v>0.83462400000000003</v>
      </c>
      <c r="D149">
        <v>100000</v>
      </c>
      <c r="G149">
        <v>0</v>
      </c>
      <c r="H149">
        <v>0</v>
      </c>
      <c r="I149">
        <f t="shared" si="8"/>
        <v>0</v>
      </c>
      <c r="J149">
        <f t="shared" si="9"/>
        <v>0</v>
      </c>
      <c r="K149">
        <f t="shared" si="10"/>
        <v>100000</v>
      </c>
      <c r="L149">
        <f t="shared" si="11"/>
        <v>0</v>
      </c>
    </row>
    <row r="150" spans="1:12" x14ac:dyDescent="0.45">
      <c r="A150" s="2">
        <v>43171.513888888891</v>
      </c>
      <c r="B150">
        <v>9853.0499999999993</v>
      </c>
      <c r="C150">
        <v>0.83267500000000005</v>
      </c>
      <c r="D150">
        <v>100000</v>
      </c>
      <c r="G150">
        <v>0</v>
      </c>
      <c r="H150">
        <v>0</v>
      </c>
      <c r="I150">
        <f t="shared" si="8"/>
        <v>0</v>
      </c>
      <c r="J150">
        <f t="shared" si="9"/>
        <v>0</v>
      </c>
      <c r="K150">
        <f t="shared" si="10"/>
        <v>100000</v>
      </c>
      <c r="L150">
        <f t="shared" si="11"/>
        <v>0</v>
      </c>
    </row>
    <row r="151" spans="1:12" x14ac:dyDescent="0.45">
      <c r="A151" s="2">
        <v>43171.517361111109</v>
      </c>
      <c r="B151">
        <v>9863.15</v>
      </c>
      <c r="C151">
        <v>0.83231999999999995</v>
      </c>
      <c r="D151">
        <v>100000</v>
      </c>
      <c r="G151">
        <v>0</v>
      </c>
      <c r="H151">
        <v>0</v>
      </c>
      <c r="I151">
        <f t="shared" si="8"/>
        <v>0</v>
      </c>
      <c r="J151">
        <f t="shared" si="9"/>
        <v>0</v>
      </c>
      <c r="K151">
        <f t="shared" si="10"/>
        <v>100000</v>
      </c>
      <c r="L151">
        <f t="shared" si="11"/>
        <v>0</v>
      </c>
    </row>
    <row r="152" spans="1:12" x14ac:dyDescent="0.45">
      <c r="A152" s="2">
        <v>43171.520833333343</v>
      </c>
      <c r="B152">
        <v>9860.25</v>
      </c>
      <c r="C152">
        <v>0.83250100000000005</v>
      </c>
      <c r="D152">
        <v>100000</v>
      </c>
      <c r="G152">
        <v>0</v>
      </c>
      <c r="H152">
        <v>0</v>
      </c>
      <c r="I152">
        <f t="shared" si="8"/>
        <v>0</v>
      </c>
      <c r="J152">
        <f t="shared" si="9"/>
        <v>0</v>
      </c>
      <c r="K152">
        <f t="shared" si="10"/>
        <v>100000</v>
      </c>
      <c r="L152">
        <f t="shared" si="11"/>
        <v>0</v>
      </c>
    </row>
    <row r="153" spans="1:12" x14ac:dyDescent="0.45">
      <c r="A153" s="2">
        <v>43171.524305555547</v>
      </c>
      <c r="B153">
        <v>9864.89</v>
      </c>
      <c r="C153">
        <v>0.83246399999999998</v>
      </c>
      <c r="D153">
        <v>100000</v>
      </c>
      <c r="G153">
        <v>0</v>
      </c>
      <c r="H153">
        <v>0</v>
      </c>
      <c r="I153">
        <f t="shared" si="8"/>
        <v>0</v>
      </c>
      <c r="J153">
        <f t="shared" si="9"/>
        <v>0</v>
      </c>
      <c r="K153">
        <f t="shared" si="10"/>
        <v>100000</v>
      </c>
      <c r="L153">
        <f t="shared" si="11"/>
        <v>0</v>
      </c>
    </row>
    <row r="154" spans="1:12" x14ac:dyDescent="0.45">
      <c r="A154" s="2">
        <v>43171.527777777781</v>
      </c>
      <c r="B154">
        <v>9862.9500000000007</v>
      </c>
      <c r="C154">
        <v>0.83221000000000001</v>
      </c>
      <c r="D154">
        <v>100000</v>
      </c>
      <c r="G154">
        <v>0</v>
      </c>
      <c r="H154">
        <v>0</v>
      </c>
      <c r="I154">
        <f t="shared" si="8"/>
        <v>0</v>
      </c>
      <c r="J154">
        <f t="shared" si="9"/>
        <v>0</v>
      </c>
      <c r="K154">
        <f t="shared" si="10"/>
        <v>100000</v>
      </c>
      <c r="L154">
        <f t="shared" si="11"/>
        <v>0</v>
      </c>
    </row>
    <row r="155" spans="1:12" x14ac:dyDescent="0.45">
      <c r="A155" s="2">
        <v>43171.53125</v>
      </c>
      <c r="B155">
        <v>9841.1200000000008</v>
      </c>
      <c r="C155">
        <v>0.83047199999999999</v>
      </c>
      <c r="D155">
        <v>100000</v>
      </c>
      <c r="G155">
        <v>0</v>
      </c>
      <c r="H155">
        <v>0</v>
      </c>
      <c r="I155">
        <f t="shared" si="8"/>
        <v>0</v>
      </c>
      <c r="J155">
        <f t="shared" si="9"/>
        <v>0</v>
      </c>
      <c r="K155">
        <f t="shared" si="10"/>
        <v>100000</v>
      </c>
      <c r="L155">
        <f t="shared" si="11"/>
        <v>0</v>
      </c>
    </row>
    <row r="156" spans="1:12" x14ac:dyDescent="0.45">
      <c r="A156" s="2">
        <v>43171.534722222219</v>
      </c>
      <c r="B156">
        <v>9849.76</v>
      </c>
      <c r="C156">
        <v>0.83103300000000002</v>
      </c>
      <c r="D156">
        <v>100000</v>
      </c>
      <c r="G156">
        <v>0</v>
      </c>
      <c r="H156">
        <v>0</v>
      </c>
      <c r="I156">
        <f t="shared" si="8"/>
        <v>0</v>
      </c>
      <c r="J156">
        <f t="shared" si="9"/>
        <v>0</v>
      </c>
      <c r="K156">
        <f t="shared" si="10"/>
        <v>100000</v>
      </c>
      <c r="L156">
        <f t="shared" si="11"/>
        <v>0</v>
      </c>
    </row>
    <row r="157" spans="1:12" x14ac:dyDescent="0.45">
      <c r="A157" s="2">
        <v>43171.538194444453</v>
      </c>
      <c r="B157">
        <v>9844.73</v>
      </c>
      <c r="C157">
        <v>0.831067</v>
      </c>
      <c r="D157">
        <v>100000</v>
      </c>
      <c r="G157">
        <v>0</v>
      </c>
      <c r="H157">
        <v>0</v>
      </c>
      <c r="I157">
        <f t="shared" si="8"/>
        <v>0</v>
      </c>
      <c r="J157">
        <f t="shared" si="9"/>
        <v>0</v>
      </c>
      <c r="K157">
        <f t="shared" si="10"/>
        <v>100000</v>
      </c>
      <c r="L157">
        <f t="shared" si="11"/>
        <v>0</v>
      </c>
    </row>
    <row r="158" spans="1:12" x14ac:dyDescent="0.45">
      <c r="A158" s="2">
        <v>43171.541666666657</v>
      </c>
      <c r="B158">
        <v>9849.32</v>
      </c>
      <c r="C158">
        <v>0.83089800000000003</v>
      </c>
      <c r="D158">
        <v>100000</v>
      </c>
      <c r="G158">
        <v>0</v>
      </c>
      <c r="H158">
        <v>0</v>
      </c>
      <c r="I158">
        <f t="shared" si="8"/>
        <v>0</v>
      </c>
      <c r="J158">
        <f t="shared" si="9"/>
        <v>0</v>
      </c>
      <c r="K158">
        <f t="shared" si="10"/>
        <v>100000</v>
      </c>
      <c r="L158">
        <f t="shared" si="11"/>
        <v>0</v>
      </c>
    </row>
    <row r="159" spans="1:12" x14ac:dyDescent="0.45">
      <c r="A159" s="2">
        <v>43171.545138888891</v>
      </c>
      <c r="B159">
        <v>9839.17</v>
      </c>
      <c r="C159">
        <v>0.83</v>
      </c>
      <c r="D159">
        <v>100000</v>
      </c>
      <c r="G159">
        <v>0</v>
      </c>
      <c r="H159">
        <v>0</v>
      </c>
      <c r="I159">
        <f t="shared" si="8"/>
        <v>0</v>
      </c>
      <c r="J159">
        <f t="shared" si="9"/>
        <v>0</v>
      </c>
      <c r="K159">
        <f t="shared" si="10"/>
        <v>100000</v>
      </c>
      <c r="L159">
        <f t="shared" si="11"/>
        <v>0</v>
      </c>
    </row>
    <row r="160" spans="1:12" x14ac:dyDescent="0.45">
      <c r="A160" s="2">
        <v>43171.548611111109</v>
      </c>
      <c r="B160">
        <v>9831.3700000000008</v>
      </c>
      <c r="C160">
        <v>0.82895300000000005</v>
      </c>
      <c r="D160">
        <v>100000</v>
      </c>
      <c r="G160">
        <v>0</v>
      </c>
      <c r="H160">
        <v>0</v>
      </c>
      <c r="I160">
        <f t="shared" si="8"/>
        <v>0</v>
      </c>
      <c r="J160">
        <f t="shared" si="9"/>
        <v>0</v>
      </c>
      <c r="K160">
        <f t="shared" si="10"/>
        <v>100000</v>
      </c>
      <c r="L160">
        <f t="shared" si="11"/>
        <v>0</v>
      </c>
    </row>
    <row r="161" spans="1:12" x14ac:dyDescent="0.45">
      <c r="A161" s="2">
        <v>43171.552083333343</v>
      </c>
      <c r="B161">
        <v>9812.4599999999991</v>
      </c>
      <c r="C161">
        <v>0.82640899999999995</v>
      </c>
      <c r="D161">
        <v>100000</v>
      </c>
      <c r="G161">
        <v>0</v>
      </c>
      <c r="H161">
        <v>0</v>
      </c>
      <c r="I161">
        <f t="shared" si="8"/>
        <v>0</v>
      </c>
      <c r="J161">
        <f t="shared" si="9"/>
        <v>0</v>
      </c>
      <c r="K161">
        <f t="shared" si="10"/>
        <v>100000</v>
      </c>
      <c r="L161">
        <f t="shared" si="11"/>
        <v>0</v>
      </c>
    </row>
    <row r="162" spans="1:12" x14ac:dyDescent="0.45">
      <c r="A162" s="2">
        <v>43171.555555555547</v>
      </c>
      <c r="B162">
        <v>9793.08</v>
      </c>
      <c r="C162">
        <v>0.82552700000000001</v>
      </c>
      <c r="D162">
        <v>100000</v>
      </c>
      <c r="G162">
        <v>0</v>
      </c>
      <c r="H162">
        <v>0</v>
      </c>
      <c r="I162">
        <f t="shared" si="8"/>
        <v>0</v>
      </c>
      <c r="J162">
        <f t="shared" si="9"/>
        <v>0</v>
      </c>
      <c r="K162">
        <f t="shared" si="10"/>
        <v>100000</v>
      </c>
      <c r="L162">
        <f t="shared" si="11"/>
        <v>0</v>
      </c>
    </row>
    <row r="163" spans="1:12" x14ac:dyDescent="0.45">
      <c r="A163" s="2">
        <v>43171.559027777781</v>
      </c>
      <c r="B163">
        <v>9795.16</v>
      </c>
      <c r="C163">
        <v>0.82675299999999996</v>
      </c>
      <c r="D163">
        <v>100000</v>
      </c>
      <c r="G163">
        <v>0</v>
      </c>
      <c r="H163">
        <v>0</v>
      </c>
      <c r="I163">
        <f t="shared" si="8"/>
        <v>0</v>
      </c>
      <c r="J163">
        <f t="shared" si="9"/>
        <v>0</v>
      </c>
      <c r="K163">
        <f t="shared" si="10"/>
        <v>100000</v>
      </c>
      <c r="L163">
        <f t="shared" si="11"/>
        <v>0</v>
      </c>
    </row>
    <row r="164" spans="1:12" x14ac:dyDescent="0.45">
      <c r="A164" s="2">
        <v>43171.5625</v>
      </c>
      <c r="B164">
        <v>9802.4500000000007</v>
      </c>
      <c r="C164">
        <v>0.82728800000000002</v>
      </c>
      <c r="D164">
        <v>100000</v>
      </c>
      <c r="G164">
        <v>0</v>
      </c>
      <c r="H164">
        <v>0</v>
      </c>
      <c r="I164">
        <f t="shared" si="8"/>
        <v>0</v>
      </c>
      <c r="J164">
        <f t="shared" si="9"/>
        <v>0</v>
      </c>
      <c r="K164">
        <f t="shared" si="10"/>
        <v>100000</v>
      </c>
      <c r="L164">
        <f t="shared" si="11"/>
        <v>0</v>
      </c>
    </row>
    <row r="165" spans="1:12" x14ac:dyDescent="0.45">
      <c r="A165" s="2">
        <v>43171.565972222219</v>
      </c>
      <c r="B165">
        <v>9815.18</v>
      </c>
      <c r="C165">
        <v>0.82770999999999995</v>
      </c>
      <c r="D165">
        <v>100000</v>
      </c>
      <c r="G165">
        <v>0</v>
      </c>
      <c r="H165">
        <v>0</v>
      </c>
      <c r="I165">
        <f t="shared" si="8"/>
        <v>0</v>
      </c>
      <c r="J165">
        <f t="shared" si="9"/>
        <v>0</v>
      </c>
      <c r="K165">
        <f t="shared" si="10"/>
        <v>100000</v>
      </c>
      <c r="L165">
        <f t="shared" si="11"/>
        <v>0</v>
      </c>
    </row>
    <row r="166" spans="1:12" x14ac:dyDescent="0.45">
      <c r="A166" s="2">
        <v>43171.569444444453</v>
      </c>
      <c r="B166">
        <v>9827.6299999999992</v>
      </c>
      <c r="C166">
        <v>0.82887299999999997</v>
      </c>
      <c r="D166">
        <v>100000</v>
      </c>
      <c r="G166">
        <v>0</v>
      </c>
      <c r="H166">
        <v>0</v>
      </c>
      <c r="I166">
        <f t="shared" si="8"/>
        <v>0</v>
      </c>
      <c r="J166">
        <f t="shared" si="9"/>
        <v>0</v>
      </c>
      <c r="K166">
        <f t="shared" si="10"/>
        <v>100000</v>
      </c>
      <c r="L166">
        <f t="shared" si="11"/>
        <v>0</v>
      </c>
    </row>
    <row r="167" spans="1:12" x14ac:dyDescent="0.45">
      <c r="A167" s="2">
        <v>43171.572916666657</v>
      </c>
      <c r="B167">
        <v>9833.67</v>
      </c>
      <c r="C167">
        <v>0.82971200000000001</v>
      </c>
      <c r="D167">
        <v>100000</v>
      </c>
      <c r="G167">
        <v>0</v>
      </c>
      <c r="H167">
        <v>0</v>
      </c>
      <c r="I167">
        <f t="shared" si="8"/>
        <v>0</v>
      </c>
      <c r="J167">
        <f t="shared" si="9"/>
        <v>0</v>
      </c>
      <c r="K167">
        <f t="shared" si="10"/>
        <v>100000</v>
      </c>
      <c r="L167">
        <f t="shared" si="11"/>
        <v>0</v>
      </c>
    </row>
    <row r="168" spans="1:12" x14ac:dyDescent="0.45">
      <c r="A168" s="2">
        <v>43171.576388888891</v>
      </c>
      <c r="B168">
        <v>9844.27</v>
      </c>
      <c r="C168">
        <v>0.82963200000000004</v>
      </c>
      <c r="D168">
        <v>100000</v>
      </c>
      <c r="G168">
        <v>0</v>
      </c>
      <c r="H168">
        <v>0</v>
      </c>
      <c r="I168">
        <f t="shared" si="8"/>
        <v>0</v>
      </c>
      <c r="J168">
        <f t="shared" si="9"/>
        <v>0</v>
      </c>
      <c r="K168">
        <f t="shared" si="10"/>
        <v>100000</v>
      </c>
      <c r="L168">
        <f t="shared" si="11"/>
        <v>0</v>
      </c>
    </row>
    <row r="169" spans="1:12" x14ac:dyDescent="0.45">
      <c r="A169" s="2">
        <v>43171.579861111109</v>
      </c>
      <c r="B169">
        <v>9833.18</v>
      </c>
      <c r="C169">
        <v>0.82924299999999995</v>
      </c>
      <c r="D169">
        <v>100000</v>
      </c>
      <c r="G169">
        <v>0</v>
      </c>
      <c r="H169">
        <v>0</v>
      </c>
      <c r="I169">
        <f t="shared" si="8"/>
        <v>0</v>
      </c>
      <c r="J169">
        <f t="shared" si="9"/>
        <v>0</v>
      </c>
      <c r="K169">
        <f t="shared" si="10"/>
        <v>100000</v>
      </c>
      <c r="L169">
        <f t="shared" si="11"/>
        <v>0</v>
      </c>
    </row>
    <row r="170" spans="1:12" x14ac:dyDescent="0.45">
      <c r="A170" s="2">
        <v>43171.583333333343</v>
      </c>
      <c r="B170">
        <v>9831.52</v>
      </c>
      <c r="C170">
        <v>0.82902900000000002</v>
      </c>
      <c r="D170">
        <v>100000</v>
      </c>
      <c r="G170">
        <v>0</v>
      </c>
      <c r="H170">
        <v>0</v>
      </c>
      <c r="I170">
        <f t="shared" si="8"/>
        <v>0</v>
      </c>
      <c r="J170">
        <f t="shared" si="9"/>
        <v>0</v>
      </c>
      <c r="K170">
        <f t="shared" si="10"/>
        <v>100000</v>
      </c>
      <c r="L170">
        <f t="shared" si="11"/>
        <v>0</v>
      </c>
    </row>
    <row r="171" spans="1:12" x14ac:dyDescent="0.45">
      <c r="A171" s="2">
        <v>43171.586805555547</v>
      </c>
      <c r="B171">
        <v>9829.5300000000007</v>
      </c>
      <c r="C171">
        <v>0.82925899999999997</v>
      </c>
      <c r="D171">
        <v>100000</v>
      </c>
      <c r="G171">
        <v>0</v>
      </c>
      <c r="H171">
        <v>0</v>
      </c>
      <c r="I171">
        <f t="shared" si="8"/>
        <v>0</v>
      </c>
      <c r="J171">
        <f t="shared" si="9"/>
        <v>0</v>
      </c>
      <c r="K171">
        <f t="shared" si="10"/>
        <v>100000</v>
      </c>
      <c r="L171">
        <f t="shared" si="11"/>
        <v>0</v>
      </c>
    </row>
    <row r="172" spans="1:12" x14ac:dyDescent="0.45">
      <c r="A172" s="2">
        <v>43171.590277777781</v>
      </c>
      <c r="B172">
        <v>9831.17</v>
      </c>
      <c r="C172">
        <v>0.82939099999999999</v>
      </c>
      <c r="D172">
        <v>100000</v>
      </c>
      <c r="G172">
        <v>0</v>
      </c>
      <c r="H172">
        <v>0</v>
      </c>
      <c r="I172">
        <f t="shared" si="8"/>
        <v>0</v>
      </c>
      <c r="J172">
        <f t="shared" si="9"/>
        <v>0</v>
      </c>
      <c r="K172">
        <f t="shared" si="10"/>
        <v>100000</v>
      </c>
      <c r="L172">
        <f t="shared" si="11"/>
        <v>0</v>
      </c>
    </row>
    <row r="173" spans="1:12" x14ac:dyDescent="0.45">
      <c r="A173" s="2">
        <v>43171.59375</v>
      </c>
      <c r="B173">
        <v>9808</v>
      </c>
      <c r="C173">
        <v>0.82878799999999997</v>
      </c>
      <c r="D173">
        <v>100000</v>
      </c>
      <c r="G173">
        <v>0</v>
      </c>
      <c r="H173">
        <v>0</v>
      </c>
      <c r="I173">
        <f t="shared" si="8"/>
        <v>0</v>
      </c>
      <c r="J173">
        <f t="shared" si="9"/>
        <v>0</v>
      </c>
      <c r="K173">
        <f t="shared" si="10"/>
        <v>100000</v>
      </c>
      <c r="L173">
        <f t="shared" si="11"/>
        <v>0</v>
      </c>
    </row>
    <row r="174" spans="1:12" x14ac:dyDescent="0.45">
      <c r="A174" s="2">
        <v>43171.597222222219</v>
      </c>
      <c r="B174">
        <v>9797.7000000000007</v>
      </c>
      <c r="C174">
        <v>0.82779999999999998</v>
      </c>
      <c r="D174">
        <v>100000</v>
      </c>
      <c r="G174">
        <v>0</v>
      </c>
      <c r="H174">
        <v>0</v>
      </c>
      <c r="I174">
        <f t="shared" si="8"/>
        <v>0</v>
      </c>
      <c r="J174">
        <f t="shared" si="9"/>
        <v>0</v>
      </c>
      <c r="K174">
        <f t="shared" si="10"/>
        <v>100000</v>
      </c>
      <c r="L174">
        <f t="shared" si="11"/>
        <v>0</v>
      </c>
    </row>
    <row r="175" spans="1:12" x14ac:dyDescent="0.45">
      <c r="A175" s="2">
        <v>43171.600694444453</v>
      </c>
      <c r="B175">
        <v>9715.02</v>
      </c>
      <c r="C175">
        <v>0.824403</v>
      </c>
      <c r="D175">
        <v>100000</v>
      </c>
      <c r="G175">
        <v>0</v>
      </c>
      <c r="H175">
        <v>0</v>
      </c>
      <c r="I175">
        <f t="shared" si="8"/>
        <v>0</v>
      </c>
      <c r="J175">
        <f t="shared" si="9"/>
        <v>0</v>
      </c>
      <c r="K175">
        <f t="shared" si="10"/>
        <v>100000</v>
      </c>
      <c r="L175">
        <f t="shared" si="11"/>
        <v>0</v>
      </c>
    </row>
    <row r="176" spans="1:12" x14ac:dyDescent="0.45">
      <c r="A176" s="2">
        <v>43171.604166666657</v>
      </c>
      <c r="B176">
        <v>9634.25</v>
      </c>
      <c r="C176">
        <v>0.81939700000000004</v>
      </c>
      <c r="D176">
        <v>100000</v>
      </c>
      <c r="G176">
        <v>0</v>
      </c>
      <c r="H176">
        <v>0</v>
      </c>
      <c r="I176">
        <f t="shared" si="8"/>
        <v>0</v>
      </c>
      <c r="J176">
        <f t="shared" si="9"/>
        <v>0</v>
      </c>
      <c r="K176">
        <f t="shared" si="10"/>
        <v>100000</v>
      </c>
      <c r="L176">
        <f t="shared" si="11"/>
        <v>0</v>
      </c>
    </row>
    <row r="177" spans="1:12" x14ac:dyDescent="0.45">
      <c r="A177" s="2">
        <v>43171.607638888891</v>
      </c>
      <c r="B177">
        <v>9569.02</v>
      </c>
      <c r="C177">
        <v>0.81772299999999998</v>
      </c>
      <c r="D177">
        <v>100000</v>
      </c>
      <c r="G177">
        <v>0</v>
      </c>
      <c r="H177">
        <v>0</v>
      </c>
      <c r="I177">
        <f t="shared" si="8"/>
        <v>0</v>
      </c>
      <c r="J177">
        <f t="shared" si="9"/>
        <v>0</v>
      </c>
      <c r="K177">
        <f t="shared" si="10"/>
        <v>100000</v>
      </c>
      <c r="L177">
        <f t="shared" si="11"/>
        <v>0</v>
      </c>
    </row>
    <row r="178" spans="1:12" x14ac:dyDescent="0.45">
      <c r="A178" s="2">
        <v>43171.611111111109</v>
      </c>
      <c r="B178">
        <v>9506.6</v>
      </c>
      <c r="C178">
        <v>0.81308999999999998</v>
      </c>
      <c r="D178">
        <v>100000</v>
      </c>
      <c r="G178">
        <v>0</v>
      </c>
      <c r="H178">
        <v>0</v>
      </c>
      <c r="I178">
        <f t="shared" si="8"/>
        <v>0</v>
      </c>
      <c r="J178">
        <f t="shared" si="9"/>
        <v>0</v>
      </c>
      <c r="K178">
        <f t="shared" si="10"/>
        <v>100000</v>
      </c>
      <c r="L178">
        <f t="shared" si="11"/>
        <v>0</v>
      </c>
    </row>
    <row r="179" spans="1:12" x14ac:dyDescent="0.45">
      <c r="A179" s="2">
        <v>43171.614583333343</v>
      </c>
      <c r="B179">
        <v>9483.7800000000007</v>
      </c>
      <c r="C179">
        <v>0.81292699999999996</v>
      </c>
      <c r="D179">
        <v>100000</v>
      </c>
      <c r="G179">
        <v>0</v>
      </c>
      <c r="H179">
        <v>0</v>
      </c>
      <c r="I179">
        <f t="shared" si="8"/>
        <v>0</v>
      </c>
      <c r="J179">
        <f t="shared" si="9"/>
        <v>0</v>
      </c>
      <c r="K179">
        <f t="shared" si="10"/>
        <v>100000</v>
      </c>
      <c r="L179">
        <f t="shared" si="11"/>
        <v>0</v>
      </c>
    </row>
    <row r="180" spans="1:12" x14ac:dyDescent="0.45">
      <c r="A180" s="2">
        <v>43171.618055555547</v>
      </c>
      <c r="B180">
        <v>9469.6200000000008</v>
      </c>
      <c r="C180">
        <v>0.81269899999999995</v>
      </c>
      <c r="D180">
        <v>100000</v>
      </c>
      <c r="G180">
        <v>0</v>
      </c>
      <c r="H180">
        <v>0</v>
      </c>
      <c r="I180">
        <f t="shared" si="8"/>
        <v>0</v>
      </c>
      <c r="J180">
        <f t="shared" si="9"/>
        <v>0</v>
      </c>
      <c r="K180">
        <f t="shared" si="10"/>
        <v>100000</v>
      </c>
      <c r="L180">
        <f t="shared" si="11"/>
        <v>0</v>
      </c>
    </row>
    <row r="181" spans="1:12" x14ac:dyDescent="0.45">
      <c r="A181" s="2">
        <v>43171.621527777781</v>
      </c>
      <c r="B181">
        <v>9456.01</v>
      </c>
      <c r="C181">
        <v>0.81223500000000004</v>
      </c>
      <c r="D181">
        <v>100000</v>
      </c>
      <c r="G181">
        <v>0</v>
      </c>
      <c r="H181">
        <v>0</v>
      </c>
      <c r="I181">
        <f t="shared" si="8"/>
        <v>0</v>
      </c>
      <c r="J181">
        <f t="shared" si="9"/>
        <v>0</v>
      </c>
      <c r="K181">
        <f t="shared" si="10"/>
        <v>100000</v>
      </c>
      <c r="L181">
        <f t="shared" si="11"/>
        <v>0</v>
      </c>
    </row>
    <row r="182" spans="1:12" x14ac:dyDescent="0.45">
      <c r="A182" s="2">
        <v>43171.625</v>
      </c>
      <c r="B182">
        <v>9399.8799999999992</v>
      </c>
      <c r="C182">
        <v>0.80886000000000002</v>
      </c>
      <c r="D182">
        <v>100000</v>
      </c>
      <c r="G182">
        <v>0</v>
      </c>
      <c r="H182">
        <v>0</v>
      </c>
      <c r="I182">
        <f t="shared" si="8"/>
        <v>0</v>
      </c>
      <c r="J182">
        <f t="shared" si="9"/>
        <v>0</v>
      </c>
      <c r="K182">
        <f t="shared" si="10"/>
        <v>100000</v>
      </c>
      <c r="L182">
        <f t="shared" si="11"/>
        <v>0</v>
      </c>
    </row>
    <row r="183" spans="1:12" x14ac:dyDescent="0.45">
      <c r="A183" s="2">
        <v>43171.628472222219</v>
      </c>
      <c r="B183">
        <v>9371.9</v>
      </c>
      <c r="C183">
        <v>0.80542599999999998</v>
      </c>
      <c r="D183">
        <v>100000</v>
      </c>
      <c r="G183">
        <v>0</v>
      </c>
      <c r="H183">
        <v>0</v>
      </c>
      <c r="I183">
        <f t="shared" si="8"/>
        <v>0</v>
      </c>
      <c r="J183">
        <f t="shared" si="9"/>
        <v>0</v>
      </c>
      <c r="K183">
        <f t="shared" si="10"/>
        <v>100000</v>
      </c>
      <c r="L183">
        <f t="shared" si="11"/>
        <v>0</v>
      </c>
    </row>
    <row r="184" spans="1:12" x14ac:dyDescent="0.45">
      <c r="A184" s="2">
        <v>43171.631944444453</v>
      </c>
      <c r="B184">
        <v>9352.11</v>
      </c>
      <c r="C184">
        <v>0.806697</v>
      </c>
      <c r="D184">
        <v>100000</v>
      </c>
      <c r="G184">
        <v>0</v>
      </c>
      <c r="H184">
        <v>0</v>
      </c>
      <c r="I184">
        <f t="shared" si="8"/>
        <v>0</v>
      </c>
      <c r="J184">
        <f t="shared" si="9"/>
        <v>0</v>
      </c>
      <c r="K184">
        <f t="shared" si="10"/>
        <v>100000</v>
      </c>
      <c r="L184">
        <f t="shared" si="11"/>
        <v>0</v>
      </c>
    </row>
    <row r="185" spans="1:12" x14ac:dyDescent="0.45">
      <c r="A185" s="2">
        <v>43171.635416666657</v>
      </c>
      <c r="B185">
        <v>9352.1</v>
      </c>
      <c r="C185">
        <v>0.80660100000000001</v>
      </c>
      <c r="D185">
        <v>100000</v>
      </c>
      <c r="G185">
        <v>0</v>
      </c>
      <c r="H185">
        <v>0</v>
      </c>
      <c r="I185">
        <f t="shared" si="8"/>
        <v>0</v>
      </c>
      <c r="J185">
        <f t="shared" si="9"/>
        <v>0</v>
      </c>
      <c r="K185">
        <f t="shared" si="10"/>
        <v>100000</v>
      </c>
      <c r="L185">
        <f t="shared" si="11"/>
        <v>0</v>
      </c>
    </row>
    <row r="186" spans="1:12" x14ac:dyDescent="0.45">
      <c r="A186" s="2">
        <v>43171.638888888891</v>
      </c>
      <c r="B186">
        <v>9377.33</v>
      </c>
      <c r="C186">
        <v>0.808334</v>
      </c>
      <c r="D186">
        <v>100000</v>
      </c>
      <c r="G186">
        <v>0</v>
      </c>
      <c r="H186">
        <v>0</v>
      </c>
      <c r="I186">
        <f t="shared" si="8"/>
        <v>0</v>
      </c>
      <c r="J186">
        <f t="shared" si="9"/>
        <v>0</v>
      </c>
      <c r="K186">
        <f t="shared" si="10"/>
        <v>100000</v>
      </c>
      <c r="L186">
        <f t="shared" si="11"/>
        <v>0</v>
      </c>
    </row>
    <row r="187" spans="1:12" x14ac:dyDescent="0.45">
      <c r="A187" s="2">
        <v>43171.642361111109</v>
      </c>
      <c r="B187">
        <v>9376.64</v>
      </c>
      <c r="C187">
        <v>0.81009500000000001</v>
      </c>
      <c r="D187">
        <v>100000</v>
      </c>
      <c r="G187">
        <v>0</v>
      </c>
      <c r="H187">
        <v>0</v>
      </c>
      <c r="I187">
        <f t="shared" si="8"/>
        <v>0</v>
      </c>
      <c r="J187">
        <f t="shared" si="9"/>
        <v>0</v>
      </c>
      <c r="K187">
        <f t="shared" si="10"/>
        <v>100000</v>
      </c>
      <c r="L187">
        <f t="shared" si="11"/>
        <v>0</v>
      </c>
    </row>
    <row r="188" spans="1:12" x14ac:dyDescent="0.45">
      <c r="A188" s="2">
        <v>43171.645833333343</v>
      </c>
      <c r="B188">
        <v>9381.1</v>
      </c>
      <c r="C188">
        <v>0.80994200000000005</v>
      </c>
      <c r="D188">
        <v>100000</v>
      </c>
      <c r="G188">
        <v>0</v>
      </c>
      <c r="H188">
        <v>0</v>
      </c>
      <c r="I188">
        <f t="shared" si="8"/>
        <v>0</v>
      </c>
      <c r="J188">
        <f t="shared" si="9"/>
        <v>0</v>
      </c>
      <c r="K188">
        <f t="shared" si="10"/>
        <v>100000</v>
      </c>
      <c r="L188">
        <f t="shared" si="11"/>
        <v>0</v>
      </c>
    </row>
    <row r="189" spans="1:12" x14ac:dyDescent="0.45">
      <c r="A189" s="2">
        <v>43171.649305555547</v>
      </c>
      <c r="B189">
        <v>9367.77</v>
      </c>
      <c r="C189">
        <v>0.80829399999999996</v>
      </c>
      <c r="D189">
        <v>100000</v>
      </c>
      <c r="G189">
        <v>0</v>
      </c>
      <c r="H189">
        <v>0</v>
      </c>
      <c r="I189">
        <f t="shared" si="8"/>
        <v>0</v>
      </c>
      <c r="J189">
        <f t="shared" si="9"/>
        <v>0</v>
      </c>
      <c r="K189">
        <f t="shared" si="10"/>
        <v>100000</v>
      </c>
      <c r="L189">
        <f t="shared" si="11"/>
        <v>0</v>
      </c>
    </row>
    <row r="190" spans="1:12" x14ac:dyDescent="0.45">
      <c r="A190" s="2">
        <v>43171.652777777781</v>
      </c>
      <c r="B190">
        <v>9372.2000000000007</v>
      </c>
      <c r="C190">
        <v>0.80841300000000005</v>
      </c>
      <c r="D190">
        <v>100000</v>
      </c>
      <c r="G190">
        <v>0</v>
      </c>
      <c r="H190">
        <v>0</v>
      </c>
      <c r="I190">
        <f t="shared" si="8"/>
        <v>0</v>
      </c>
      <c r="J190">
        <f t="shared" si="9"/>
        <v>0</v>
      </c>
      <c r="K190">
        <f t="shared" si="10"/>
        <v>100000</v>
      </c>
      <c r="L190">
        <f t="shared" si="11"/>
        <v>0</v>
      </c>
    </row>
    <row r="191" spans="1:12" x14ac:dyDescent="0.45">
      <c r="A191" s="2">
        <v>43171.65625</v>
      </c>
      <c r="B191">
        <v>9380.34</v>
      </c>
      <c r="C191">
        <v>0.80833900000000003</v>
      </c>
      <c r="D191">
        <v>100000</v>
      </c>
      <c r="G191">
        <v>0</v>
      </c>
      <c r="H191">
        <v>0</v>
      </c>
      <c r="I191">
        <f t="shared" si="8"/>
        <v>0</v>
      </c>
      <c r="J191">
        <f t="shared" si="9"/>
        <v>0</v>
      </c>
      <c r="K191">
        <f t="shared" si="10"/>
        <v>100000</v>
      </c>
      <c r="L191">
        <f t="shared" si="11"/>
        <v>0</v>
      </c>
    </row>
    <row r="192" spans="1:12" x14ac:dyDescent="0.45">
      <c r="A192" s="2">
        <v>43171.659722222219</v>
      </c>
      <c r="B192">
        <v>9321.67</v>
      </c>
      <c r="C192">
        <v>0.80467</v>
      </c>
      <c r="D192">
        <v>100000</v>
      </c>
      <c r="G192">
        <v>0</v>
      </c>
      <c r="H192">
        <v>0</v>
      </c>
      <c r="I192">
        <f t="shared" si="8"/>
        <v>0</v>
      </c>
      <c r="J192">
        <f t="shared" si="9"/>
        <v>0</v>
      </c>
      <c r="K192">
        <f t="shared" si="10"/>
        <v>100000</v>
      </c>
      <c r="L192">
        <f t="shared" si="11"/>
        <v>0</v>
      </c>
    </row>
    <row r="193" spans="1:12" x14ac:dyDescent="0.45">
      <c r="A193" s="2">
        <v>43171.663194444453</v>
      </c>
      <c r="B193">
        <v>9294.57</v>
      </c>
      <c r="C193">
        <v>0.79944499999999996</v>
      </c>
      <c r="D193">
        <v>100000</v>
      </c>
      <c r="G193">
        <v>0</v>
      </c>
      <c r="H193">
        <v>0</v>
      </c>
      <c r="I193">
        <f t="shared" si="8"/>
        <v>0</v>
      </c>
      <c r="J193">
        <f t="shared" si="9"/>
        <v>0</v>
      </c>
      <c r="K193">
        <f t="shared" si="10"/>
        <v>100000</v>
      </c>
      <c r="L193">
        <f t="shared" si="11"/>
        <v>0</v>
      </c>
    </row>
    <row r="194" spans="1:12" x14ac:dyDescent="0.45">
      <c r="A194" s="2">
        <v>43171.666666666657</v>
      </c>
      <c r="B194">
        <v>9269.7900000000009</v>
      </c>
      <c r="C194">
        <v>0.79964400000000002</v>
      </c>
      <c r="D194">
        <v>100000</v>
      </c>
      <c r="G194">
        <v>0</v>
      </c>
      <c r="H194">
        <v>0</v>
      </c>
      <c r="I194">
        <f t="shared" si="8"/>
        <v>0</v>
      </c>
      <c r="J194">
        <f t="shared" si="9"/>
        <v>0</v>
      </c>
      <c r="K194">
        <f t="shared" si="10"/>
        <v>100000</v>
      </c>
      <c r="L194">
        <f t="shared" si="11"/>
        <v>0</v>
      </c>
    </row>
    <row r="195" spans="1:12" x14ac:dyDescent="0.45">
      <c r="A195" s="2">
        <v>43171.670138888891</v>
      </c>
      <c r="B195">
        <v>9211.11</v>
      </c>
      <c r="C195">
        <v>0.79644899999999996</v>
      </c>
      <c r="D195">
        <v>100000</v>
      </c>
      <c r="G195">
        <v>0</v>
      </c>
      <c r="H195">
        <v>0</v>
      </c>
      <c r="I195">
        <f t="shared" ref="I195:I258" si="12">G195*B195</f>
        <v>0</v>
      </c>
      <c r="J195">
        <f t="shared" ref="J195:J258" si="13">H195*C195</f>
        <v>0</v>
      </c>
      <c r="K195">
        <f t="shared" ref="K195:K258" si="14">J195+I195+D195</f>
        <v>100000</v>
      </c>
      <c r="L195">
        <f t="shared" si="11"/>
        <v>0</v>
      </c>
    </row>
    <row r="196" spans="1:12" x14ac:dyDescent="0.45">
      <c r="A196" s="2">
        <v>43171.673611111109</v>
      </c>
      <c r="B196">
        <v>9192.61</v>
      </c>
      <c r="C196">
        <v>0.794103</v>
      </c>
      <c r="D196">
        <v>100000</v>
      </c>
      <c r="G196">
        <v>0</v>
      </c>
      <c r="H196">
        <v>0</v>
      </c>
      <c r="I196">
        <f t="shared" si="12"/>
        <v>0</v>
      </c>
      <c r="J196">
        <f t="shared" si="13"/>
        <v>0</v>
      </c>
      <c r="K196">
        <f t="shared" si="14"/>
        <v>100000</v>
      </c>
      <c r="L196">
        <f t="shared" ref="L196:L259" si="15">(K196-K195)/K195</f>
        <v>0</v>
      </c>
    </row>
    <row r="197" spans="1:12" x14ac:dyDescent="0.45">
      <c r="A197" s="2">
        <v>43171.677083333343</v>
      </c>
      <c r="B197">
        <v>9196.02</v>
      </c>
      <c r="C197">
        <v>0.79501500000000003</v>
      </c>
      <c r="D197">
        <v>100000</v>
      </c>
      <c r="G197">
        <v>0</v>
      </c>
      <c r="H197">
        <v>0</v>
      </c>
      <c r="I197">
        <f t="shared" si="12"/>
        <v>0</v>
      </c>
      <c r="J197">
        <f t="shared" si="13"/>
        <v>0</v>
      </c>
      <c r="K197">
        <f t="shared" si="14"/>
        <v>100000</v>
      </c>
      <c r="L197">
        <f t="shared" si="15"/>
        <v>0</v>
      </c>
    </row>
    <row r="198" spans="1:12" x14ac:dyDescent="0.45">
      <c r="A198" s="2">
        <v>43171.680555555547</v>
      </c>
      <c r="B198">
        <v>9207.2900000000009</v>
      </c>
      <c r="C198">
        <v>0.79564400000000002</v>
      </c>
      <c r="D198">
        <v>100000</v>
      </c>
      <c r="G198">
        <v>0</v>
      </c>
      <c r="H198">
        <v>0</v>
      </c>
      <c r="I198">
        <f t="shared" si="12"/>
        <v>0</v>
      </c>
      <c r="J198">
        <f t="shared" si="13"/>
        <v>0</v>
      </c>
      <c r="K198">
        <f t="shared" si="14"/>
        <v>100000</v>
      </c>
      <c r="L198">
        <f t="shared" si="15"/>
        <v>0</v>
      </c>
    </row>
    <row r="199" spans="1:12" x14ac:dyDescent="0.45">
      <c r="A199" s="2">
        <v>43171.684027777781</v>
      </c>
      <c r="B199">
        <v>9226.52</v>
      </c>
      <c r="C199">
        <v>0.79688400000000004</v>
      </c>
      <c r="D199">
        <v>100000</v>
      </c>
      <c r="G199">
        <v>0</v>
      </c>
      <c r="H199">
        <v>0</v>
      </c>
      <c r="I199">
        <f t="shared" si="12"/>
        <v>0</v>
      </c>
      <c r="J199">
        <f t="shared" si="13"/>
        <v>0</v>
      </c>
      <c r="K199">
        <f t="shared" si="14"/>
        <v>100000</v>
      </c>
      <c r="L199">
        <f t="shared" si="15"/>
        <v>0</v>
      </c>
    </row>
    <row r="200" spans="1:12" x14ac:dyDescent="0.45">
      <c r="A200" s="2">
        <v>43171.6875</v>
      </c>
      <c r="B200">
        <v>9236.1299999999992</v>
      </c>
      <c r="C200">
        <v>0.79780700000000004</v>
      </c>
      <c r="D200">
        <v>100000</v>
      </c>
      <c r="G200">
        <v>0</v>
      </c>
      <c r="H200">
        <v>0</v>
      </c>
      <c r="I200">
        <f t="shared" si="12"/>
        <v>0</v>
      </c>
      <c r="J200">
        <f t="shared" si="13"/>
        <v>0</v>
      </c>
      <c r="K200">
        <f t="shared" si="14"/>
        <v>100000</v>
      </c>
      <c r="L200">
        <f t="shared" si="15"/>
        <v>0</v>
      </c>
    </row>
    <row r="201" spans="1:12" x14ac:dyDescent="0.45">
      <c r="A201" s="2">
        <v>43171.690972222219</v>
      </c>
      <c r="B201">
        <v>9242.7099999999991</v>
      </c>
      <c r="C201">
        <v>0.79835999999999996</v>
      </c>
      <c r="D201">
        <v>100000</v>
      </c>
      <c r="G201">
        <v>0</v>
      </c>
      <c r="H201">
        <v>0</v>
      </c>
      <c r="I201">
        <f t="shared" si="12"/>
        <v>0</v>
      </c>
      <c r="J201">
        <f t="shared" si="13"/>
        <v>0</v>
      </c>
      <c r="K201">
        <f t="shared" si="14"/>
        <v>100000</v>
      </c>
      <c r="L201">
        <f t="shared" si="15"/>
        <v>0</v>
      </c>
    </row>
    <row r="202" spans="1:12" x14ac:dyDescent="0.45">
      <c r="A202" s="2">
        <v>43171.694444444453</v>
      </c>
      <c r="B202">
        <v>9293.86</v>
      </c>
      <c r="C202">
        <v>0.80198700000000001</v>
      </c>
      <c r="D202">
        <v>100000</v>
      </c>
      <c r="G202">
        <v>0</v>
      </c>
      <c r="H202">
        <v>0</v>
      </c>
      <c r="I202">
        <f t="shared" si="12"/>
        <v>0</v>
      </c>
      <c r="J202">
        <f t="shared" si="13"/>
        <v>0</v>
      </c>
      <c r="K202">
        <f t="shared" si="14"/>
        <v>100000</v>
      </c>
      <c r="L202">
        <f t="shared" si="15"/>
        <v>0</v>
      </c>
    </row>
    <row r="203" spans="1:12" x14ac:dyDescent="0.45">
      <c r="A203" s="2">
        <v>43171.697916666657</v>
      </c>
      <c r="B203">
        <v>9296.68</v>
      </c>
      <c r="C203">
        <v>0.80146499999999998</v>
      </c>
      <c r="D203">
        <v>100000</v>
      </c>
      <c r="G203">
        <v>0</v>
      </c>
      <c r="H203">
        <v>0</v>
      </c>
      <c r="I203">
        <f t="shared" si="12"/>
        <v>0</v>
      </c>
      <c r="J203">
        <f t="shared" si="13"/>
        <v>0</v>
      </c>
      <c r="K203">
        <f t="shared" si="14"/>
        <v>100000</v>
      </c>
      <c r="L203">
        <f t="shared" si="15"/>
        <v>0</v>
      </c>
    </row>
    <row r="204" spans="1:12" x14ac:dyDescent="0.45">
      <c r="A204" s="2">
        <v>43171.701388888891</v>
      </c>
      <c r="B204">
        <v>9292.14</v>
      </c>
      <c r="C204">
        <v>0.79950100000000002</v>
      </c>
      <c r="D204">
        <v>100000</v>
      </c>
      <c r="G204">
        <v>0</v>
      </c>
      <c r="H204">
        <v>0</v>
      </c>
      <c r="I204">
        <f t="shared" si="12"/>
        <v>0</v>
      </c>
      <c r="J204">
        <f t="shared" si="13"/>
        <v>0</v>
      </c>
      <c r="K204">
        <f t="shared" si="14"/>
        <v>100000</v>
      </c>
      <c r="L204">
        <f t="shared" si="15"/>
        <v>0</v>
      </c>
    </row>
    <row r="205" spans="1:12" x14ac:dyDescent="0.45">
      <c r="A205" s="2">
        <v>43171.704861111109</v>
      </c>
      <c r="B205">
        <v>9296.8799999999992</v>
      </c>
      <c r="C205">
        <v>0.800759</v>
      </c>
      <c r="D205">
        <v>100000</v>
      </c>
      <c r="G205">
        <v>0</v>
      </c>
      <c r="H205">
        <v>0</v>
      </c>
      <c r="I205">
        <f t="shared" si="12"/>
        <v>0</v>
      </c>
      <c r="J205">
        <f t="shared" si="13"/>
        <v>0</v>
      </c>
      <c r="K205">
        <f t="shared" si="14"/>
        <v>100000</v>
      </c>
      <c r="L205">
        <f t="shared" si="15"/>
        <v>0</v>
      </c>
    </row>
    <row r="206" spans="1:12" x14ac:dyDescent="0.45">
      <c r="A206" s="2">
        <v>43171.708333333343</v>
      </c>
      <c r="B206">
        <v>9289.19</v>
      </c>
      <c r="C206">
        <v>0.80083700000000002</v>
      </c>
      <c r="D206">
        <v>100000</v>
      </c>
      <c r="G206">
        <v>0</v>
      </c>
      <c r="H206">
        <v>0</v>
      </c>
      <c r="I206">
        <f t="shared" si="12"/>
        <v>0</v>
      </c>
      <c r="J206">
        <f t="shared" si="13"/>
        <v>0</v>
      </c>
      <c r="K206">
        <f t="shared" si="14"/>
        <v>100000</v>
      </c>
      <c r="L206">
        <f t="shared" si="15"/>
        <v>0</v>
      </c>
    </row>
    <row r="207" spans="1:12" x14ac:dyDescent="0.45">
      <c r="A207" s="2">
        <v>43171.711805555547</v>
      </c>
      <c r="B207">
        <v>9305.9699999999993</v>
      </c>
      <c r="C207">
        <v>0.80027999999999999</v>
      </c>
      <c r="D207">
        <v>100000</v>
      </c>
      <c r="G207">
        <v>0</v>
      </c>
      <c r="H207">
        <v>0</v>
      </c>
      <c r="I207">
        <f t="shared" si="12"/>
        <v>0</v>
      </c>
      <c r="J207">
        <f t="shared" si="13"/>
        <v>0</v>
      </c>
      <c r="K207">
        <f t="shared" si="14"/>
        <v>100000</v>
      </c>
      <c r="L207">
        <f t="shared" si="15"/>
        <v>0</v>
      </c>
    </row>
    <row r="208" spans="1:12" x14ac:dyDescent="0.45">
      <c r="A208" s="2">
        <v>43171.715277777781</v>
      </c>
      <c r="B208">
        <v>9322.23</v>
      </c>
      <c r="C208">
        <v>0.80307899999999999</v>
      </c>
      <c r="D208">
        <v>100000</v>
      </c>
      <c r="G208">
        <v>0</v>
      </c>
      <c r="H208">
        <v>0</v>
      </c>
      <c r="I208">
        <f t="shared" si="12"/>
        <v>0</v>
      </c>
      <c r="J208">
        <f t="shared" si="13"/>
        <v>0</v>
      </c>
      <c r="K208">
        <f t="shared" si="14"/>
        <v>100000</v>
      </c>
      <c r="L208">
        <f t="shared" si="15"/>
        <v>0</v>
      </c>
    </row>
    <row r="209" spans="1:12" x14ac:dyDescent="0.45">
      <c r="A209" s="2">
        <v>43171.71875</v>
      </c>
      <c r="B209">
        <v>9328.3700000000008</v>
      </c>
      <c r="C209">
        <v>0.80255699999999996</v>
      </c>
      <c r="D209">
        <v>100000</v>
      </c>
      <c r="G209">
        <v>0</v>
      </c>
      <c r="H209">
        <v>0</v>
      </c>
      <c r="I209">
        <f t="shared" si="12"/>
        <v>0</v>
      </c>
      <c r="J209">
        <f t="shared" si="13"/>
        <v>0</v>
      </c>
      <c r="K209">
        <f t="shared" si="14"/>
        <v>100000</v>
      </c>
      <c r="L209">
        <f t="shared" si="15"/>
        <v>0</v>
      </c>
    </row>
    <row r="210" spans="1:12" x14ac:dyDescent="0.45">
      <c r="A210" s="2">
        <v>43171.722222222219</v>
      </c>
      <c r="B210">
        <v>9311.34</v>
      </c>
      <c r="C210">
        <v>0.80062599999999995</v>
      </c>
      <c r="D210">
        <v>100000</v>
      </c>
      <c r="G210">
        <v>0</v>
      </c>
      <c r="H210">
        <v>0</v>
      </c>
      <c r="I210">
        <f t="shared" si="12"/>
        <v>0</v>
      </c>
      <c r="J210">
        <f t="shared" si="13"/>
        <v>0</v>
      </c>
      <c r="K210">
        <f t="shared" si="14"/>
        <v>100000</v>
      </c>
      <c r="L210">
        <f t="shared" si="15"/>
        <v>0</v>
      </c>
    </row>
    <row r="211" spans="1:12" x14ac:dyDescent="0.45">
      <c r="A211" s="2">
        <v>43171.725694444453</v>
      </c>
      <c r="B211">
        <v>9297.9599999999991</v>
      </c>
      <c r="C211">
        <v>0.80015999999999998</v>
      </c>
      <c r="D211">
        <v>100000</v>
      </c>
      <c r="G211">
        <v>0</v>
      </c>
      <c r="H211">
        <v>0</v>
      </c>
      <c r="I211">
        <f t="shared" si="12"/>
        <v>0</v>
      </c>
      <c r="J211">
        <f t="shared" si="13"/>
        <v>0</v>
      </c>
      <c r="K211">
        <f t="shared" si="14"/>
        <v>100000</v>
      </c>
      <c r="L211">
        <f t="shared" si="15"/>
        <v>0</v>
      </c>
    </row>
    <row r="212" spans="1:12" x14ac:dyDescent="0.45">
      <c r="A212" s="2">
        <v>43171.729166666657</v>
      </c>
      <c r="B212">
        <v>9273.34</v>
      </c>
      <c r="C212">
        <v>0.79931399999999997</v>
      </c>
      <c r="D212">
        <v>100000</v>
      </c>
      <c r="G212">
        <v>0</v>
      </c>
      <c r="H212">
        <v>0</v>
      </c>
      <c r="I212">
        <f t="shared" si="12"/>
        <v>0</v>
      </c>
      <c r="J212">
        <f t="shared" si="13"/>
        <v>0</v>
      </c>
      <c r="K212">
        <f t="shared" si="14"/>
        <v>100000</v>
      </c>
      <c r="L212">
        <f t="shared" si="15"/>
        <v>0</v>
      </c>
    </row>
    <row r="213" spans="1:12" x14ac:dyDescent="0.45">
      <c r="A213" s="2">
        <v>43171.732638888891</v>
      </c>
      <c r="B213">
        <v>9232.57</v>
      </c>
      <c r="C213">
        <v>0.79797499999999999</v>
      </c>
      <c r="D213">
        <v>100000</v>
      </c>
      <c r="G213">
        <v>0</v>
      </c>
      <c r="H213">
        <v>0</v>
      </c>
      <c r="I213">
        <f t="shared" si="12"/>
        <v>0</v>
      </c>
      <c r="J213">
        <f t="shared" si="13"/>
        <v>0</v>
      </c>
      <c r="K213">
        <f t="shared" si="14"/>
        <v>100000</v>
      </c>
      <c r="L213">
        <f t="shared" si="15"/>
        <v>0</v>
      </c>
    </row>
    <row r="214" spans="1:12" x14ac:dyDescent="0.45">
      <c r="A214" s="2">
        <v>43171.736111111109</v>
      </c>
      <c r="B214">
        <v>9220.33</v>
      </c>
      <c r="C214">
        <v>0.79693899999999995</v>
      </c>
      <c r="D214">
        <v>100000</v>
      </c>
      <c r="G214">
        <v>0</v>
      </c>
      <c r="H214">
        <v>0</v>
      </c>
      <c r="I214">
        <f t="shared" si="12"/>
        <v>0</v>
      </c>
      <c r="J214">
        <f t="shared" si="13"/>
        <v>0</v>
      </c>
      <c r="K214">
        <f t="shared" si="14"/>
        <v>100000</v>
      </c>
      <c r="L214">
        <f t="shared" si="15"/>
        <v>0</v>
      </c>
    </row>
    <row r="215" spans="1:12" x14ac:dyDescent="0.45">
      <c r="A215" s="2">
        <v>43171.739583333343</v>
      </c>
      <c r="B215">
        <v>9236.31</v>
      </c>
      <c r="C215">
        <v>0.79817099999999996</v>
      </c>
      <c r="D215">
        <v>100000</v>
      </c>
      <c r="G215">
        <v>0</v>
      </c>
      <c r="H215">
        <v>0</v>
      </c>
      <c r="I215">
        <f t="shared" si="12"/>
        <v>0</v>
      </c>
      <c r="J215">
        <f t="shared" si="13"/>
        <v>0</v>
      </c>
      <c r="K215">
        <f t="shared" si="14"/>
        <v>100000</v>
      </c>
      <c r="L215">
        <f t="shared" si="15"/>
        <v>0</v>
      </c>
    </row>
    <row r="216" spans="1:12" x14ac:dyDescent="0.45">
      <c r="A216" s="2">
        <v>43171.743055555547</v>
      </c>
      <c r="B216">
        <v>9253.2099999999991</v>
      </c>
      <c r="C216">
        <v>0.79934099999999997</v>
      </c>
      <c r="D216">
        <v>100000</v>
      </c>
      <c r="G216">
        <v>0</v>
      </c>
      <c r="H216">
        <v>0</v>
      </c>
      <c r="I216">
        <f t="shared" si="12"/>
        <v>0</v>
      </c>
      <c r="J216">
        <f t="shared" si="13"/>
        <v>0</v>
      </c>
      <c r="K216">
        <f t="shared" si="14"/>
        <v>100000</v>
      </c>
      <c r="L216">
        <f t="shared" si="15"/>
        <v>0</v>
      </c>
    </row>
    <row r="217" spans="1:12" x14ac:dyDescent="0.45">
      <c r="A217" s="2">
        <v>43171.746527777781</v>
      </c>
      <c r="B217">
        <v>9255.86</v>
      </c>
      <c r="C217">
        <v>0.79898199999999997</v>
      </c>
      <c r="D217">
        <v>100000</v>
      </c>
      <c r="G217">
        <v>0</v>
      </c>
      <c r="H217">
        <v>0</v>
      </c>
      <c r="I217">
        <f t="shared" si="12"/>
        <v>0</v>
      </c>
      <c r="J217">
        <f t="shared" si="13"/>
        <v>0</v>
      </c>
      <c r="K217">
        <f t="shared" si="14"/>
        <v>100000</v>
      </c>
      <c r="L217">
        <f t="shared" si="15"/>
        <v>0</v>
      </c>
    </row>
    <row r="218" spans="1:12" x14ac:dyDescent="0.45">
      <c r="A218" s="2">
        <v>43171.75</v>
      </c>
      <c r="B218">
        <v>9261.2099999999991</v>
      </c>
      <c r="C218">
        <v>0.79988000000000004</v>
      </c>
      <c r="D218">
        <v>100000</v>
      </c>
      <c r="G218">
        <v>0</v>
      </c>
      <c r="H218">
        <v>0</v>
      </c>
      <c r="I218">
        <f t="shared" si="12"/>
        <v>0</v>
      </c>
      <c r="J218">
        <f t="shared" si="13"/>
        <v>0</v>
      </c>
      <c r="K218">
        <f t="shared" si="14"/>
        <v>100000</v>
      </c>
      <c r="L218">
        <f t="shared" si="15"/>
        <v>0</v>
      </c>
    </row>
    <row r="219" spans="1:12" x14ac:dyDescent="0.45">
      <c r="A219" s="2">
        <v>43171.753472222219</v>
      </c>
      <c r="B219">
        <v>9263.76</v>
      </c>
      <c r="C219">
        <v>0.79987699999999995</v>
      </c>
      <c r="D219">
        <v>100000</v>
      </c>
      <c r="G219">
        <v>0</v>
      </c>
      <c r="H219">
        <v>0</v>
      </c>
      <c r="I219">
        <f t="shared" si="12"/>
        <v>0</v>
      </c>
      <c r="J219">
        <f t="shared" si="13"/>
        <v>0</v>
      </c>
      <c r="K219">
        <f t="shared" si="14"/>
        <v>100000</v>
      </c>
      <c r="L219">
        <f t="shared" si="15"/>
        <v>0</v>
      </c>
    </row>
    <row r="220" spans="1:12" x14ac:dyDescent="0.45">
      <c r="A220" s="2">
        <v>43171.756944444453</v>
      </c>
      <c r="B220">
        <v>9255.2800000000007</v>
      </c>
      <c r="C220">
        <v>0.799153</v>
      </c>
      <c r="D220">
        <v>100000</v>
      </c>
      <c r="G220">
        <v>0</v>
      </c>
      <c r="H220">
        <v>0</v>
      </c>
      <c r="I220">
        <f t="shared" si="12"/>
        <v>0</v>
      </c>
      <c r="J220">
        <f t="shared" si="13"/>
        <v>0</v>
      </c>
      <c r="K220">
        <f t="shared" si="14"/>
        <v>100000</v>
      </c>
      <c r="L220">
        <f t="shared" si="15"/>
        <v>0</v>
      </c>
    </row>
    <row r="221" spans="1:12" x14ac:dyDescent="0.45">
      <c r="A221" s="2">
        <v>43171.760416666657</v>
      </c>
      <c r="B221">
        <v>9256.31</v>
      </c>
      <c r="C221">
        <v>0.79815800000000003</v>
      </c>
      <c r="D221">
        <v>100000</v>
      </c>
      <c r="G221">
        <v>0</v>
      </c>
      <c r="H221">
        <v>0</v>
      </c>
      <c r="I221">
        <f t="shared" si="12"/>
        <v>0</v>
      </c>
      <c r="J221">
        <f t="shared" si="13"/>
        <v>0</v>
      </c>
      <c r="K221">
        <f t="shared" si="14"/>
        <v>100000</v>
      </c>
      <c r="L221">
        <f t="shared" si="15"/>
        <v>0</v>
      </c>
    </row>
    <row r="222" spans="1:12" x14ac:dyDescent="0.45">
      <c r="A222" s="2">
        <v>43171.763888888891</v>
      </c>
      <c r="B222">
        <v>9240.9</v>
      </c>
      <c r="C222">
        <v>0.79802600000000001</v>
      </c>
      <c r="D222">
        <v>100000</v>
      </c>
      <c r="G222">
        <v>0</v>
      </c>
      <c r="H222">
        <v>0</v>
      </c>
      <c r="I222">
        <f t="shared" si="12"/>
        <v>0</v>
      </c>
      <c r="J222">
        <f t="shared" si="13"/>
        <v>0</v>
      </c>
      <c r="K222">
        <f t="shared" si="14"/>
        <v>100000</v>
      </c>
      <c r="L222">
        <f t="shared" si="15"/>
        <v>0</v>
      </c>
    </row>
    <row r="223" spans="1:12" x14ac:dyDescent="0.45">
      <c r="A223" s="2">
        <v>43171.767361111109</v>
      </c>
      <c r="B223">
        <v>9250.65</v>
      </c>
      <c r="C223">
        <v>0.79786599999999996</v>
      </c>
      <c r="D223">
        <v>100000</v>
      </c>
      <c r="G223">
        <v>0</v>
      </c>
      <c r="H223">
        <v>0</v>
      </c>
      <c r="I223">
        <f t="shared" si="12"/>
        <v>0</v>
      </c>
      <c r="J223">
        <f t="shared" si="13"/>
        <v>0</v>
      </c>
      <c r="K223">
        <f t="shared" si="14"/>
        <v>100000</v>
      </c>
      <c r="L223">
        <f t="shared" si="15"/>
        <v>0</v>
      </c>
    </row>
    <row r="224" spans="1:12" x14ac:dyDescent="0.45">
      <c r="A224" s="2">
        <v>43171.770833333343</v>
      </c>
      <c r="B224">
        <v>9263.5300000000007</v>
      </c>
      <c r="C224">
        <v>0.79963899999999999</v>
      </c>
      <c r="D224">
        <v>100000</v>
      </c>
      <c r="G224">
        <v>0</v>
      </c>
      <c r="H224">
        <v>0</v>
      </c>
      <c r="I224">
        <f t="shared" si="12"/>
        <v>0</v>
      </c>
      <c r="J224">
        <f t="shared" si="13"/>
        <v>0</v>
      </c>
      <c r="K224">
        <f t="shared" si="14"/>
        <v>100000</v>
      </c>
      <c r="L224">
        <f t="shared" si="15"/>
        <v>0</v>
      </c>
    </row>
    <row r="225" spans="1:12" x14ac:dyDescent="0.45">
      <c r="A225" s="2">
        <v>43171.774305555547</v>
      </c>
      <c r="B225">
        <v>9273.36</v>
      </c>
      <c r="C225">
        <v>0.79991500000000004</v>
      </c>
      <c r="D225">
        <v>100000</v>
      </c>
      <c r="G225">
        <v>0</v>
      </c>
      <c r="H225">
        <v>0</v>
      </c>
      <c r="I225">
        <f t="shared" si="12"/>
        <v>0</v>
      </c>
      <c r="J225">
        <f t="shared" si="13"/>
        <v>0</v>
      </c>
      <c r="K225">
        <f t="shared" si="14"/>
        <v>100000</v>
      </c>
      <c r="L225">
        <f t="shared" si="15"/>
        <v>0</v>
      </c>
    </row>
    <row r="226" spans="1:12" x14ac:dyDescent="0.45">
      <c r="A226" s="2">
        <v>43171.777777777781</v>
      </c>
      <c r="B226">
        <v>9286.1299999999992</v>
      </c>
      <c r="C226">
        <v>0.80043500000000001</v>
      </c>
      <c r="D226">
        <v>100000</v>
      </c>
      <c r="G226">
        <v>0</v>
      </c>
      <c r="H226">
        <v>0</v>
      </c>
      <c r="I226">
        <f t="shared" si="12"/>
        <v>0</v>
      </c>
      <c r="J226">
        <f t="shared" si="13"/>
        <v>0</v>
      </c>
      <c r="K226">
        <f t="shared" si="14"/>
        <v>100000</v>
      </c>
      <c r="L226">
        <f t="shared" si="15"/>
        <v>0</v>
      </c>
    </row>
    <row r="227" spans="1:12" x14ac:dyDescent="0.45">
      <c r="A227" s="2">
        <v>43171.78125</v>
      </c>
      <c r="B227">
        <v>9275.11</v>
      </c>
      <c r="C227">
        <v>0.80040299999999998</v>
      </c>
      <c r="D227">
        <v>100000</v>
      </c>
      <c r="G227">
        <v>0</v>
      </c>
      <c r="H227">
        <v>0</v>
      </c>
      <c r="I227">
        <f t="shared" si="12"/>
        <v>0</v>
      </c>
      <c r="J227">
        <f t="shared" si="13"/>
        <v>0</v>
      </c>
      <c r="K227">
        <f t="shared" si="14"/>
        <v>100000</v>
      </c>
      <c r="L227">
        <f t="shared" si="15"/>
        <v>0</v>
      </c>
    </row>
    <row r="228" spans="1:12" x14ac:dyDescent="0.45">
      <c r="A228" s="2">
        <v>43171.784722222219</v>
      </c>
      <c r="B228">
        <v>9283.2800000000007</v>
      </c>
      <c r="C228">
        <v>0.80013199999999995</v>
      </c>
      <c r="D228">
        <v>100000</v>
      </c>
      <c r="G228">
        <v>0</v>
      </c>
      <c r="H228">
        <v>0</v>
      </c>
      <c r="I228">
        <f t="shared" si="12"/>
        <v>0</v>
      </c>
      <c r="J228">
        <f t="shared" si="13"/>
        <v>0</v>
      </c>
      <c r="K228">
        <f t="shared" si="14"/>
        <v>100000</v>
      </c>
      <c r="L228">
        <f t="shared" si="15"/>
        <v>0</v>
      </c>
    </row>
    <row r="229" spans="1:12" x14ac:dyDescent="0.45">
      <c r="A229" s="2">
        <v>43171.788194444453</v>
      </c>
      <c r="B229">
        <v>9280.92</v>
      </c>
      <c r="C229">
        <v>0.79995700000000003</v>
      </c>
      <c r="D229">
        <v>100000</v>
      </c>
      <c r="G229">
        <v>0</v>
      </c>
      <c r="H229">
        <v>0</v>
      </c>
      <c r="I229">
        <f t="shared" si="12"/>
        <v>0</v>
      </c>
      <c r="J229">
        <f t="shared" si="13"/>
        <v>0</v>
      </c>
      <c r="K229">
        <f t="shared" si="14"/>
        <v>100000</v>
      </c>
      <c r="L229">
        <f t="shared" si="15"/>
        <v>0</v>
      </c>
    </row>
    <row r="230" spans="1:12" x14ac:dyDescent="0.45">
      <c r="A230" s="2">
        <v>43171.791666666657</v>
      </c>
      <c r="B230">
        <v>9280.01</v>
      </c>
      <c r="C230">
        <v>0.80071800000000004</v>
      </c>
      <c r="D230">
        <v>100000</v>
      </c>
      <c r="G230">
        <v>0</v>
      </c>
      <c r="H230">
        <v>0</v>
      </c>
      <c r="I230">
        <f t="shared" si="12"/>
        <v>0</v>
      </c>
      <c r="J230">
        <f t="shared" si="13"/>
        <v>0</v>
      </c>
      <c r="K230">
        <f t="shared" si="14"/>
        <v>100000</v>
      </c>
      <c r="L230">
        <f t="shared" si="15"/>
        <v>0</v>
      </c>
    </row>
    <row r="231" spans="1:12" x14ac:dyDescent="0.45">
      <c r="A231" s="2">
        <v>43171.795138888891</v>
      </c>
      <c r="B231">
        <v>9275.7999999999993</v>
      </c>
      <c r="C231">
        <v>0.79986699999999999</v>
      </c>
      <c r="D231">
        <v>100000</v>
      </c>
      <c r="G231">
        <v>0</v>
      </c>
      <c r="H231">
        <v>0</v>
      </c>
      <c r="I231">
        <f t="shared" si="12"/>
        <v>0</v>
      </c>
      <c r="J231">
        <f t="shared" si="13"/>
        <v>0</v>
      </c>
      <c r="K231">
        <f t="shared" si="14"/>
        <v>100000</v>
      </c>
      <c r="L231">
        <f t="shared" si="15"/>
        <v>0</v>
      </c>
    </row>
    <row r="232" spans="1:12" x14ac:dyDescent="0.45">
      <c r="A232" s="2">
        <v>43171.798611111109</v>
      </c>
      <c r="B232">
        <v>9259.18</v>
      </c>
      <c r="C232">
        <v>0.79897899999999999</v>
      </c>
      <c r="D232">
        <v>100000</v>
      </c>
      <c r="G232">
        <v>0</v>
      </c>
      <c r="H232">
        <v>0</v>
      </c>
      <c r="I232">
        <f t="shared" si="12"/>
        <v>0</v>
      </c>
      <c r="J232">
        <f t="shared" si="13"/>
        <v>0</v>
      </c>
      <c r="K232">
        <f t="shared" si="14"/>
        <v>100000</v>
      </c>
      <c r="L232">
        <f t="shared" si="15"/>
        <v>0</v>
      </c>
    </row>
    <row r="233" spans="1:12" x14ac:dyDescent="0.45">
      <c r="A233" s="2">
        <v>43171.802083333343</v>
      </c>
      <c r="B233">
        <v>9235.26</v>
      </c>
      <c r="C233">
        <v>0.79746600000000001</v>
      </c>
      <c r="D233">
        <v>100000</v>
      </c>
      <c r="G233">
        <v>0</v>
      </c>
      <c r="H233">
        <v>0</v>
      </c>
      <c r="I233">
        <f t="shared" si="12"/>
        <v>0</v>
      </c>
      <c r="J233">
        <f t="shared" si="13"/>
        <v>0</v>
      </c>
      <c r="K233">
        <f t="shared" si="14"/>
        <v>100000</v>
      </c>
      <c r="L233">
        <f t="shared" si="15"/>
        <v>0</v>
      </c>
    </row>
    <row r="234" spans="1:12" x14ac:dyDescent="0.45">
      <c r="A234" s="2">
        <v>43171.805555555547</v>
      </c>
      <c r="B234">
        <v>9213.7199999999993</v>
      </c>
      <c r="C234">
        <v>0.79669599999999996</v>
      </c>
      <c r="D234">
        <v>100000</v>
      </c>
      <c r="G234">
        <v>0</v>
      </c>
      <c r="H234">
        <v>0</v>
      </c>
      <c r="I234">
        <f t="shared" si="12"/>
        <v>0</v>
      </c>
      <c r="J234">
        <f t="shared" si="13"/>
        <v>0</v>
      </c>
      <c r="K234">
        <f t="shared" si="14"/>
        <v>100000</v>
      </c>
      <c r="L234">
        <f t="shared" si="15"/>
        <v>0</v>
      </c>
    </row>
    <row r="235" spans="1:12" x14ac:dyDescent="0.45">
      <c r="A235" s="2">
        <v>43171.809027777781</v>
      </c>
      <c r="B235">
        <v>9207.1200000000008</v>
      </c>
      <c r="C235">
        <v>0.79633900000000002</v>
      </c>
      <c r="D235">
        <v>100000</v>
      </c>
      <c r="G235">
        <v>0</v>
      </c>
      <c r="H235">
        <v>0</v>
      </c>
      <c r="I235">
        <f t="shared" si="12"/>
        <v>0</v>
      </c>
      <c r="J235">
        <f t="shared" si="13"/>
        <v>0</v>
      </c>
      <c r="K235">
        <f t="shared" si="14"/>
        <v>100000</v>
      </c>
      <c r="L235">
        <f t="shared" si="15"/>
        <v>0</v>
      </c>
    </row>
    <row r="236" spans="1:12" x14ac:dyDescent="0.45">
      <c r="A236" s="2">
        <v>43171.8125</v>
      </c>
      <c r="B236">
        <v>9103.69</v>
      </c>
      <c r="C236">
        <v>0.79479999999999995</v>
      </c>
      <c r="D236">
        <v>100000</v>
      </c>
      <c r="G236">
        <v>0</v>
      </c>
      <c r="H236">
        <v>0</v>
      </c>
      <c r="I236">
        <f t="shared" si="12"/>
        <v>0</v>
      </c>
      <c r="J236">
        <f t="shared" si="13"/>
        <v>0</v>
      </c>
      <c r="K236">
        <f t="shared" si="14"/>
        <v>100000</v>
      </c>
      <c r="L236">
        <f t="shared" si="15"/>
        <v>0</v>
      </c>
    </row>
    <row r="237" spans="1:12" x14ac:dyDescent="0.45">
      <c r="A237" s="2">
        <v>43171.815972222219</v>
      </c>
      <c r="B237">
        <v>9050.6200000000008</v>
      </c>
      <c r="C237">
        <v>0.79056400000000004</v>
      </c>
      <c r="D237">
        <v>100949.224036</v>
      </c>
      <c r="E237" t="s">
        <v>8</v>
      </c>
      <c r="F237" t="s">
        <v>24</v>
      </c>
      <c r="G237">
        <v>1</v>
      </c>
      <c r="H237">
        <v>-12649</v>
      </c>
      <c r="I237">
        <f t="shared" si="12"/>
        <v>9050.6200000000008</v>
      </c>
      <c r="J237">
        <f t="shared" si="13"/>
        <v>-9999.8440360000004</v>
      </c>
      <c r="K237">
        <f t="shared" si="14"/>
        <v>100000</v>
      </c>
      <c r="L237">
        <f t="shared" si="15"/>
        <v>0</v>
      </c>
    </row>
    <row r="238" spans="1:12" x14ac:dyDescent="0.45">
      <c r="A238" s="2">
        <v>43171.819444444453</v>
      </c>
      <c r="B238">
        <v>9008.2099999999991</v>
      </c>
      <c r="C238">
        <v>0.79075799999999996</v>
      </c>
      <c r="D238">
        <v>100949.224036</v>
      </c>
      <c r="G238">
        <v>1</v>
      </c>
      <c r="H238">
        <v>-12649</v>
      </c>
      <c r="I238">
        <f t="shared" si="12"/>
        <v>9008.2099999999991</v>
      </c>
      <c r="J238">
        <f t="shared" si="13"/>
        <v>-10002.297941999999</v>
      </c>
      <c r="K238">
        <f t="shared" si="14"/>
        <v>99955.136094000001</v>
      </c>
      <c r="L238">
        <f t="shared" si="15"/>
        <v>-4.4863905999998678E-4</v>
      </c>
    </row>
    <row r="239" spans="1:12" x14ac:dyDescent="0.45">
      <c r="A239" s="2">
        <v>43171.822916666657</v>
      </c>
      <c r="B239">
        <v>9008.4500000000007</v>
      </c>
      <c r="C239">
        <v>0.78982699999999995</v>
      </c>
      <c r="D239">
        <v>100949.224036</v>
      </c>
      <c r="G239">
        <v>1</v>
      </c>
      <c r="H239">
        <v>-12649</v>
      </c>
      <c r="I239">
        <f t="shared" si="12"/>
        <v>9008.4500000000007</v>
      </c>
      <c r="J239">
        <f t="shared" si="13"/>
        <v>-9990.5217229999998</v>
      </c>
      <c r="K239">
        <f t="shared" si="14"/>
        <v>99967.152312999999</v>
      </c>
      <c r="L239">
        <f t="shared" si="15"/>
        <v>1.2021612364868422E-4</v>
      </c>
    </row>
    <row r="240" spans="1:12" x14ac:dyDescent="0.45">
      <c r="A240" s="2">
        <v>43171.826388888891</v>
      </c>
      <c r="B240">
        <v>8990.85</v>
      </c>
      <c r="C240">
        <v>0.79044800000000004</v>
      </c>
      <c r="D240">
        <v>100949.224036</v>
      </c>
      <c r="G240">
        <v>1</v>
      </c>
      <c r="H240">
        <v>-12649</v>
      </c>
      <c r="I240">
        <f t="shared" si="12"/>
        <v>8990.85</v>
      </c>
      <c r="J240">
        <f t="shared" si="13"/>
        <v>-9998.3767520000001</v>
      </c>
      <c r="K240">
        <f t="shared" si="14"/>
        <v>99941.697283999994</v>
      </c>
      <c r="L240">
        <f t="shared" si="15"/>
        <v>-2.5463393135681078E-4</v>
      </c>
    </row>
    <row r="241" spans="1:12" x14ac:dyDescent="0.45">
      <c r="A241" s="2">
        <v>43171.829861111109</v>
      </c>
      <c r="B241">
        <v>9002.74</v>
      </c>
      <c r="C241">
        <v>0.78898500000000005</v>
      </c>
      <c r="D241">
        <v>100949.224036</v>
      </c>
      <c r="G241">
        <v>1</v>
      </c>
      <c r="H241">
        <v>-12649</v>
      </c>
      <c r="I241">
        <f t="shared" si="12"/>
        <v>9002.74</v>
      </c>
      <c r="J241">
        <f t="shared" si="13"/>
        <v>-9979.8712649999998</v>
      </c>
      <c r="K241">
        <f t="shared" si="14"/>
        <v>99972.092770999996</v>
      </c>
      <c r="L241">
        <f t="shared" si="15"/>
        <v>3.0413218732545688E-4</v>
      </c>
    </row>
    <row r="242" spans="1:12" x14ac:dyDescent="0.45">
      <c r="A242" s="2">
        <v>43171.833333333343</v>
      </c>
      <c r="B242">
        <v>9005.6299999999992</v>
      </c>
      <c r="C242">
        <v>0.788269</v>
      </c>
      <c r="D242">
        <v>100949.224036</v>
      </c>
      <c r="G242">
        <v>1</v>
      </c>
      <c r="H242">
        <v>-12649</v>
      </c>
      <c r="I242">
        <f t="shared" si="12"/>
        <v>9005.6299999999992</v>
      </c>
      <c r="J242">
        <f t="shared" si="13"/>
        <v>-9970.8145810000005</v>
      </c>
      <c r="K242">
        <f t="shared" si="14"/>
        <v>99984.039454999991</v>
      </c>
      <c r="L242">
        <f t="shared" si="15"/>
        <v>1.1950018919140311E-4</v>
      </c>
    </row>
    <row r="243" spans="1:12" x14ac:dyDescent="0.45">
      <c r="A243" s="2">
        <v>43171.836805555547</v>
      </c>
      <c r="B243">
        <v>9005.17</v>
      </c>
      <c r="C243">
        <v>0.78890199999999999</v>
      </c>
      <c r="D243">
        <v>100949.224036</v>
      </c>
      <c r="G243">
        <v>1</v>
      </c>
      <c r="H243">
        <v>-12649</v>
      </c>
      <c r="I243">
        <f t="shared" si="12"/>
        <v>9005.17</v>
      </c>
      <c r="J243">
        <f t="shared" si="13"/>
        <v>-9978.821398</v>
      </c>
      <c r="K243">
        <f t="shared" si="14"/>
        <v>99975.572637999998</v>
      </c>
      <c r="L243">
        <f t="shared" si="15"/>
        <v>-8.468168565847799E-5</v>
      </c>
    </row>
    <row r="244" spans="1:12" x14ac:dyDescent="0.45">
      <c r="A244" s="2">
        <v>43171.840277777781</v>
      </c>
      <c r="B244">
        <v>8975.65</v>
      </c>
      <c r="C244">
        <v>0.78879699999999997</v>
      </c>
      <c r="D244">
        <v>100949.224036</v>
      </c>
      <c r="G244">
        <v>1</v>
      </c>
      <c r="H244">
        <v>-12649</v>
      </c>
      <c r="I244">
        <f t="shared" si="12"/>
        <v>8975.65</v>
      </c>
      <c r="J244">
        <f t="shared" si="13"/>
        <v>-9977.4932529999987</v>
      </c>
      <c r="K244">
        <f t="shared" si="14"/>
        <v>99947.380783000001</v>
      </c>
      <c r="L244">
        <f t="shared" si="15"/>
        <v>-2.8198743209080436E-4</v>
      </c>
    </row>
    <row r="245" spans="1:12" x14ac:dyDescent="0.45">
      <c r="A245" s="2">
        <v>43171.84375</v>
      </c>
      <c r="B245">
        <v>8956.43</v>
      </c>
      <c r="C245">
        <v>0.78788199999999997</v>
      </c>
      <c r="D245">
        <v>100949.224036</v>
      </c>
      <c r="G245">
        <v>1</v>
      </c>
      <c r="H245">
        <v>-12649</v>
      </c>
      <c r="I245">
        <f t="shared" si="12"/>
        <v>8956.43</v>
      </c>
      <c r="J245">
        <f t="shared" si="13"/>
        <v>-9965.9194179999995</v>
      </c>
      <c r="K245">
        <f t="shared" si="14"/>
        <v>99939.734618000002</v>
      </c>
      <c r="L245">
        <f t="shared" si="15"/>
        <v>-7.6501904703227838E-5</v>
      </c>
    </row>
    <row r="246" spans="1:12" x14ac:dyDescent="0.45">
      <c r="A246" s="2">
        <v>43171.847222222219</v>
      </c>
      <c r="B246">
        <v>8973.3799999999992</v>
      </c>
      <c r="C246">
        <v>0.78898000000000001</v>
      </c>
      <c r="D246">
        <v>100949.224036</v>
      </c>
      <c r="G246">
        <v>1</v>
      </c>
      <c r="H246">
        <v>-12649</v>
      </c>
      <c r="I246">
        <f t="shared" si="12"/>
        <v>8973.3799999999992</v>
      </c>
      <c r="J246">
        <f t="shared" si="13"/>
        <v>-9979.8080200000004</v>
      </c>
      <c r="K246">
        <f t="shared" si="14"/>
        <v>99942.796015999993</v>
      </c>
      <c r="L246">
        <f t="shared" si="15"/>
        <v>3.0632440757345654E-5</v>
      </c>
    </row>
    <row r="247" spans="1:12" x14ac:dyDescent="0.45">
      <c r="A247" s="2">
        <v>43171.850694444453</v>
      </c>
      <c r="B247">
        <v>8985.76</v>
      </c>
      <c r="C247">
        <v>0.792987</v>
      </c>
      <c r="D247">
        <v>100949.224036</v>
      </c>
      <c r="G247">
        <v>1</v>
      </c>
      <c r="H247">
        <v>-12649</v>
      </c>
      <c r="I247">
        <f t="shared" si="12"/>
        <v>8985.76</v>
      </c>
      <c r="J247">
        <f t="shared" si="13"/>
        <v>-10030.492563</v>
      </c>
      <c r="K247">
        <f t="shared" si="14"/>
        <v>99904.491473000002</v>
      </c>
      <c r="L247">
        <f t="shared" si="15"/>
        <v>-3.8326467266193822E-4</v>
      </c>
    </row>
    <row r="248" spans="1:12" x14ac:dyDescent="0.45">
      <c r="A248" s="2">
        <v>43171.854166666657</v>
      </c>
      <c r="B248">
        <v>9007.86</v>
      </c>
      <c r="C248">
        <v>0.79364900000000005</v>
      </c>
      <c r="D248">
        <v>100949.224036</v>
      </c>
      <c r="G248">
        <v>1</v>
      </c>
      <c r="H248">
        <v>-12649</v>
      </c>
      <c r="I248">
        <f t="shared" si="12"/>
        <v>9007.86</v>
      </c>
      <c r="J248">
        <f t="shared" si="13"/>
        <v>-10038.866201000001</v>
      </c>
      <c r="K248">
        <f t="shared" si="14"/>
        <v>99918.217835000003</v>
      </c>
      <c r="L248">
        <f t="shared" si="15"/>
        <v>1.3739484379149164E-4</v>
      </c>
    </row>
    <row r="249" spans="1:12" x14ac:dyDescent="0.45">
      <c r="A249" s="2">
        <v>43171.857638888891</v>
      </c>
      <c r="B249">
        <v>9003.9</v>
      </c>
      <c r="C249">
        <v>0.79281999999999997</v>
      </c>
      <c r="D249">
        <v>100949.224036</v>
      </c>
      <c r="G249">
        <v>1</v>
      </c>
      <c r="H249">
        <v>-12649</v>
      </c>
      <c r="I249">
        <f t="shared" si="12"/>
        <v>9003.9</v>
      </c>
      <c r="J249">
        <f t="shared" si="13"/>
        <v>-10028.38018</v>
      </c>
      <c r="K249">
        <f t="shared" si="14"/>
        <v>99924.743856000001</v>
      </c>
      <c r="L249">
        <f t="shared" si="15"/>
        <v>6.5313624896458841E-5</v>
      </c>
    </row>
    <row r="250" spans="1:12" x14ac:dyDescent="0.45">
      <c r="A250" s="2">
        <v>43171.861111111109</v>
      </c>
      <c r="B250">
        <v>9039.11</v>
      </c>
      <c r="C250">
        <v>0.79594299999999996</v>
      </c>
      <c r="D250">
        <v>100949.224036</v>
      </c>
      <c r="G250">
        <v>1</v>
      </c>
      <c r="H250">
        <v>-12649</v>
      </c>
      <c r="I250">
        <f t="shared" si="12"/>
        <v>9039.11</v>
      </c>
      <c r="J250">
        <f t="shared" si="13"/>
        <v>-10067.883006999999</v>
      </c>
      <c r="K250">
        <f t="shared" si="14"/>
        <v>99920.451029000003</v>
      </c>
      <c r="L250">
        <f t="shared" si="15"/>
        <v>-4.2960600491343901E-5</v>
      </c>
    </row>
    <row r="251" spans="1:12" x14ac:dyDescent="0.45">
      <c r="A251" s="2">
        <v>43171.864583333343</v>
      </c>
      <c r="B251">
        <v>9062.7000000000007</v>
      </c>
      <c r="C251">
        <v>0.79808699999999999</v>
      </c>
      <c r="D251">
        <v>100949.224036</v>
      </c>
      <c r="G251">
        <v>1</v>
      </c>
      <c r="H251">
        <v>-12649</v>
      </c>
      <c r="I251">
        <f t="shared" si="12"/>
        <v>9062.7000000000007</v>
      </c>
      <c r="J251">
        <f t="shared" si="13"/>
        <v>-10095.002463000001</v>
      </c>
      <c r="K251">
        <f t="shared" si="14"/>
        <v>99916.921573</v>
      </c>
      <c r="L251">
        <f t="shared" si="15"/>
        <v>-3.5322658811652982E-5</v>
      </c>
    </row>
    <row r="252" spans="1:12" x14ac:dyDescent="0.45">
      <c r="A252" s="2">
        <v>43171.868055555547</v>
      </c>
      <c r="B252">
        <v>9073.86</v>
      </c>
      <c r="C252">
        <v>0.79900700000000002</v>
      </c>
      <c r="D252">
        <v>100949.224036</v>
      </c>
      <c r="G252">
        <v>1</v>
      </c>
      <c r="H252">
        <v>-12649</v>
      </c>
      <c r="I252">
        <f t="shared" si="12"/>
        <v>9073.86</v>
      </c>
      <c r="J252">
        <f t="shared" si="13"/>
        <v>-10106.639543000001</v>
      </c>
      <c r="K252">
        <f t="shared" si="14"/>
        <v>99916.444493000003</v>
      </c>
      <c r="L252">
        <f t="shared" si="15"/>
        <v>-4.774766801120602E-6</v>
      </c>
    </row>
    <row r="253" spans="1:12" x14ac:dyDescent="0.45">
      <c r="A253" s="2">
        <v>43171.871527777781</v>
      </c>
      <c r="B253">
        <v>9079.49</v>
      </c>
      <c r="C253">
        <v>0.79852599999999996</v>
      </c>
      <c r="D253">
        <v>100949.224036</v>
      </c>
      <c r="G253">
        <v>1</v>
      </c>
      <c r="H253">
        <v>-12649</v>
      </c>
      <c r="I253">
        <f t="shared" si="12"/>
        <v>9079.49</v>
      </c>
      <c r="J253">
        <f t="shared" si="13"/>
        <v>-10100.555374</v>
      </c>
      <c r="K253">
        <f t="shared" si="14"/>
        <v>99928.158662000002</v>
      </c>
      <c r="L253">
        <f t="shared" si="15"/>
        <v>1.1723965018410582E-4</v>
      </c>
    </row>
    <row r="254" spans="1:12" x14ac:dyDescent="0.45">
      <c r="A254" s="2">
        <v>43171.875</v>
      </c>
      <c r="B254">
        <v>9083.7199999999993</v>
      </c>
      <c r="C254">
        <v>0.80054499999999995</v>
      </c>
      <c r="D254">
        <v>100949.224036</v>
      </c>
      <c r="G254">
        <v>1</v>
      </c>
      <c r="H254">
        <v>-12649</v>
      </c>
      <c r="I254">
        <f t="shared" si="12"/>
        <v>9083.7199999999993</v>
      </c>
      <c r="J254">
        <f t="shared" si="13"/>
        <v>-10126.093704999999</v>
      </c>
      <c r="K254">
        <f t="shared" si="14"/>
        <v>99906.850330999994</v>
      </c>
      <c r="L254">
        <f t="shared" si="15"/>
        <v>-2.1323650195618428E-4</v>
      </c>
    </row>
    <row r="255" spans="1:12" x14ac:dyDescent="0.45">
      <c r="A255" s="2">
        <v>43171.878472222219</v>
      </c>
      <c r="B255">
        <v>9085.73</v>
      </c>
      <c r="C255">
        <v>0.80047400000000002</v>
      </c>
      <c r="D255">
        <v>100949.224036</v>
      </c>
      <c r="G255">
        <v>1</v>
      </c>
      <c r="H255">
        <v>-12649</v>
      </c>
      <c r="I255">
        <f t="shared" si="12"/>
        <v>9085.73</v>
      </c>
      <c r="J255">
        <f t="shared" si="13"/>
        <v>-10125.195626000001</v>
      </c>
      <c r="K255">
        <f t="shared" si="14"/>
        <v>99909.758409999995</v>
      </c>
      <c r="L255">
        <f t="shared" si="15"/>
        <v>2.9107903916157996E-5</v>
      </c>
    </row>
    <row r="256" spans="1:12" x14ac:dyDescent="0.45">
      <c r="A256" s="2">
        <v>43171.881944444453</v>
      </c>
      <c r="B256">
        <v>9097.01</v>
      </c>
      <c r="C256">
        <v>0.80003400000000002</v>
      </c>
      <c r="D256">
        <v>100949.224036</v>
      </c>
      <c r="G256">
        <v>1</v>
      </c>
      <c r="H256">
        <v>-12649</v>
      </c>
      <c r="I256">
        <f t="shared" si="12"/>
        <v>9097.01</v>
      </c>
      <c r="J256">
        <f t="shared" si="13"/>
        <v>-10119.630066</v>
      </c>
      <c r="K256">
        <f t="shared" si="14"/>
        <v>99926.603969999996</v>
      </c>
      <c r="L256">
        <f t="shared" si="15"/>
        <v>1.6860775431837589E-4</v>
      </c>
    </row>
    <row r="257" spans="1:12" x14ac:dyDescent="0.45">
      <c r="A257" s="2">
        <v>43171.885416666657</v>
      </c>
      <c r="B257">
        <v>9103.2900000000009</v>
      </c>
      <c r="C257">
        <v>0.80082200000000003</v>
      </c>
      <c r="D257">
        <v>100949.224036</v>
      </c>
      <c r="G257">
        <v>1</v>
      </c>
      <c r="H257">
        <v>-12649</v>
      </c>
      <c r="I257">
        <f t="shared" si="12"/>
        <v>9103.2900000000009</v>
      </c>
      <c r="J257">
        <f t="shared" si="13"/>
        <v>-10129.597478</v>
      </c>
      <c r="K257">
        <f t="shared" si="14"/>
        <v>99922.916557999997</v>
      </c>
      <c r="L257">
        <f t="shared" si="15"/>
        <v>-3.6901204018765103E-5</v>
      </c>
    </row>
    <row r="258" spans="1:12" x14ac:dyDescent="0.45">
      <c r="A258" s="2">
        <v>43171.888888888891</v>
      </c>
      <c r="B258">
        <v>9086.2199999999993</v>
      </c>
      <c r="C258">
        <v>0.80028299999999997</v>
      </c>
      <c r="D258">
        <v>101957.77379799999</v>
      </c>
      <c r="E258" t="s">
        <v>9</v>
      </c>
      <c r="F258" t="s">
        <v>25</v>
      </c>
      <c r="G258">
        <v>2</v>
      </c>
      <c r="H258">
        <v>-25263</v>
      </c>
      <c r="I258">
        <f t="shared" si="12"/>
        <v>18172.439999999999</v>
      </c>
      <c r="J258">
        <f t="shared" si="13"/>
        <v>-20217.549428999999</v>
      </c>
      <c r="K258">
        <f t="shared" si="14"/>
        <v>99912.664368999991</v>
      </c>
      <c r="L258">
        <f t="shared" si="15"/>
        <v>-1.026009783657118E-4</v>
      </c>
    </row>
    <row r="259" spans="1:12" x14ac:dyDescent="0.45">
      <c r="A259" s="2">
        <v>43171.892361111109</v>
      </c>
      <c r="B259">
        <v>9073.61</v>
      </c>
      <c r="C259">
        <v>0.79834099999999997</v>
      </c>
      <c r="D259">
        <v>101957.77379799999</v>
      </c>
      <c r="G259">
        <v>2</v>
      </c>
      <c r="H259">
        <v>-25263</v>
      </c>
      <c r="I259">
        <f t="shared" ref="I259:I322" si="16">G259*B259</f>
        <v>18147.22</v>
      </c>
      <c r="J259">
        <f t="shared" ref="J259:J322" si="17">H259*C259</f>
        <v>-20168.488683</v>
      </c>
      <c r="K259">
        <f t="shared" ref="K259:K322" si="18">J259+I259+D259</f>
        <v>99936.505114999993</v>
      </c>
      <c r="L259">
        <f t="shared" si="15"/>
        <v>2.3861585666410041E-4</v>
      </c>
    </row>
    <row r="260" spans="1:12" x14ac:dyDescent="0.45">
      <c r="A260" s="2">
        <v>43171.895833333343</v>
      </c>
      <c r="B260">
        <v>9071.92</v>
      </c>
      <c r="C260">
        <v>0.79697300000000004</v>
      </c>
      <c r="D260">
        <v>101957.77379799999</v>
      </c>
      <c r="G260">
        <v>2</v>
      </c>
      <c r="H260">
        <v>-25263</v>
      </c>
      <c r="I260">
        <f t="shared" si="16"/>
        <v>18143.84</v>
      </c>
      <c r="J260">
        <f t="shared" si="17"/>
        <v>-20133.928899000002</v>
      </c>
      <c r="K260">
        <f t="shared" si="18"/>
        <v>99967.684898999985</v>
      </c>
      <c r="L260">
        <f t="shared" ref="L260:L323" si="19">(K260-K259)/K259</f>
        <v>3.1199594146416387E-4</v>
      </c>
    </row>
    <row r="261" spans="1:12" x14ac:dyDescent="0.45">
      <c r="A261" s="2">
        <v>43171.899305555547</v>
      </c>
      <c r="B261">
        <v>9068.6299999999992</v>
      </c>
      <c r="C261">
        <v>0.79810800000000004</v>
      </c>
      <c r="D261">
        <v>101957.77379799999</v>
      </c>
      <c r="G261">
        <v>2</v>
      </c>
      <c r="H261">
        <v>-25263</v>
      </c>
      <c r="I261">
        <f t="shared" si="16"/>
        <v>18137.259999999998</v>
      </c>
      <c r="J261">
        <f t="shared" si="17"/>
        <v>-20162.602404000001</v>
      </c>
      <c r="K261">
        <f t="shared" si="18"/>
        <v>99932.431393999985</v>
      </c>
      <c r="L261">
        <f t="shared" si="19"/>
        <v>-3.5264900888340212E-4</v>
      </c>
    </row>
    <row r="262" spans="1:12" x14ac:dyDescent="0.45">
      <c r="A262" s="2">
        <v>43171.902777777781</v>
      </c>
      <c r="B262">
        <v>9091.99</v>
      </c>
      <c r="C262">
        <v>0.79898100000000005</v>
      </c>
      <c r="D262">
        <v>101957.77379799999</v>
      </c>
      <c r="G262">
        <v>2</v>
      </c>
      <c r="H262">
        <v>-25263</v>
      </c>
      <c r="I262">
        <f t="shared" si="16"/>
        <v>18183.98</v>
      </c>
      <c r="J262">
        <f t="shared" si="17"/>
        <v>-20184.657003</v>
      </c>
      <c r="K262">
        <f t="shared" si="18"/>
        <v>99957.09679499999</v>
      </c>
      <c r="L262">
        <f t="shared" si="19"/>
        <v>2.468207833626931E-4</v>
      </c>
    </row>
    <row r="263" spans="1:12" x14ac:dyDescent="0.45">
      <c r="A263" s="2">
        <v>43171.90625</v>
      </c>
      <c r="B263">
        <v>9094.5499999999993</v>
      </c>
      <c r="C263">
        <v>0.79802200000000001</v>
      </c>
      <c r="D263">
        <v>101957.77379799999</v>
      </c>
      <c r="G263">
        <v>2</v>
      </c>
      <c r="H263">
        <v>-25263</v>
      </c>
      <c r="I263">
        <f t="shared" si="16"/>
        <v>18189.099999999999</v>
      </c>
      <c r="J263">
        <f t="shared" si="17"/>
        <v>-20160.429786000001</v>
      </c>
      <c r="K263">
        <f t="shared" si="18"/>
        <v>99986.444011999993</v>
      </c>
      <c r="L263">
        <f t="shared" si="19"/>
        <v>2.9359813300890375E-4</v>
      </c>
    </row>
    <row r="264" spans="1:12" x14ac:dyDescent="0.45">
      <c r="A264" s="2">
        <v>43171.909722222219</v>
      </c>
      <c r="B264">
        <v>9110.67</v>
      </c>
      <c r="C264">
        <v>0.79799200000000003</v>
      </c>
      <c r="D264">
        <v>101957.77379799999</v>
      </c>
      <c r="G264">
        <v>2</v>
      </c>
      <c r="H264">
        <v>-25263</v>
      </c>
      <c r="I264">
        <f t="shared" si="16"/>
        <v>18221.34</v>
      </c>
      <c r="J264">
        <f t="shared" si="17"/>
        <v>-20159.671896</v>
      </c>
      <c r="K264">
        <f t="shared" si="18"/>
        <v>100019.44190199999</v>
      </c>
      <c r="L264">
        <f t="shared" si="19"/>
        <v>3.3002363796474704E-4</v>
      </c>
    </row>
    <row r="265" spans="1:12" x14ac:dyDescent="0.45">
      <c r="A265" s="2">
        <v>43171.913194444453</v>
      </c>
      <c r="B265">
        <v>9158.34</v>
      </c>
      <c r="C265">
        <v>0.80060600000000004</v>
      </c>
      <c r="D265">
        <v>101957.77379799999</v>
      </c>
      <c r="G265">
        <v>2</v>
      </c>
      <c r="H265">
        <v>-25263</v>
      </c>
      <c r="I265">
        <f t="shared" si="16"/>
        <v>18316.68</v>
      </c>
      <c r="J265">
        <f t="shared" si="17"/>
        <v>-20225.709378</v>
      </c>
      <c r="K265">
        <f t="shared" si="18"/>
        <v>100048.74442</v>
      </c>
      <c r="L265">
        <f t="shared" si="19"/>
        <v>2.929682214056165E-4</v>
      </c>
    </row>
    <row r="266" spans="1:12" x14ac:dyDescent="0.45">
      <c r="A266" s="2">
        <v>43171.916666666657</v>
      </c>
      <c r="B266">
        <v>9173.36</v>
      </c>
      <c r="C266">
        <v>0.80186299999999999</v>
      </c>
      <c r="D266">
        <v>101957.77379799999</v>
      </c>
      <c r="G266">
        <v>2</v>
      </c>
      <c r="H266">
        <v>-25263</v>
      </c>
      <c r="I266">
        <f t="shared" si="16"/>
        <v>18346.72</v>
      </c>
      <c r="J266">
        <f t="shared" si="17"/>
        <v>-20257.464969000001</v>
      </c>
      <c r="K266">
        <f t="shared" si="18"/>
        <v>100047.02882899999</v>
      </c>
      <c r="L266">
        <f t="shared" si="19"/>
        <v>-1.714755152561147E-5</v>
      </c>
    </row>
    <row r="267" spans="1:12" x14ac:dyDescent="0.45">
      <c r="A267" s="2">
        <v>43171.920138888891</v>
      </c>
      <c r="B267">
        <v>9210.27</v>
      </c>
      <c r="C267">
        <v>0.80467599999999995</v>
      </c>
      <c r="D267">
        <v>101957.77379799999</v>
      </c>
      <c r="G267">
        <v>2</v>
      </c>
      <c r="H267">
        <v>-25263</v>
      </c>
      <c r="I267">
        <f t="shared" si="16"/>
        <v>18420.54</v>
      </c>
      <c r="J267">
        <f t="shared" si="17"/>
        <v>-20328.529788</v>
      </c>
      <c r="K267">
        <f t="shared" si="18"/>
        <v>100049.78401</v>
      </c>
      <c r="L267">
        <f t="shared" si="19"/>
        <v>2.753885879733765E-5</v>
      </c>
    </row>
    <row r="268" spans="1:12" x14ac:dyDescent="0.45">
      <c r="A268" s="2">
        <v>43171.923611111109</v>
      </c>
      <c r="B268">
        <v>9208.5300000000007</v>
      </c>
      <c r="C268">
        <v>0.80458600000000002</v>
      </c>
      <c r="D268">
        <v>101957.77379799999</v>
      </c>
      <c r="G268">
        <v>2</v>
      </c>
      <c r="H268">
        <v>-25263</v>
      </c>
      <c r="I268">
        <f t="shared" si="16"/>
        <v>18417.060000000001</v>
      </c>
      <c r="J268">
        <f t="shared" si="17"/>
        <v>-20326.256118000001</v>
      </c>
      <c r="K268">
        <f t="shared" si="18"/>
        <v>100048.57767999999</v>
      </c>
      <c r="L268">
        <f t="shared" si="19"/>
        <v>-1.2057297394014047E-5</v>
      </c>
    </row>
    <row r="269" spans="1:12" x14ac:dyDescent="0.45">
      <c r="A269" s="2">
        <v>43171.927083333343</v>
      </c>
      <c r="B269">
        <v>9226.82</v>
      </c>
      <c r="C269">
        <v>0.80468499999999998</v>
      </c>
      <c r="D269">
        <v>101957.77379799999</v>
      </c>
      <c r="G269">
        <v>2</v>
      </c>
      <c r="H269">
        <v>-25263</v>
      </c>
      <c r="I269">
        <f t="shared" si="16"/>
        <v>18453.64</v>
      </c>
      <c r="J269">
        <f t="shared" si="17"/>
        <v>-20328.757154999999</v>
      </c>
      <c r="K269">
        <f t="shared" si="18"/>
        <v>100082.65664299999</v>
      </c>
      <c r="L269">
        <f t="shared" si="19"/>
        <v>3.4062416268432064E-4</v>
      </c>
    </row>
    <row r="270" spans="1:12" x14ac:dyDescent="0.45">
      <c r="A270" s="2">
        <v>43171.930555555547</v>
      </c>
      <c r="B270">
        <v>9209.33</v>
      </c>
      <c r="C270">
        <v>0.80474800000000002</v>
      </c>
      <c r="D270">
        <v>101957.77379799999</v>
      </c>
      <c r="G270">
        <v>2</v>
      </c>
      <c r="H270">
        <v>-25263</v>
      </c>
      <c r="I270">
        <f t="shared" si="16"/>
        <v>18418.66</v>
      </c>
      <c r="J270">
        <f t="shared" si="17"/>
        <v>-20330.348723999999</v>
      </c>
      <c r="K270">
        <f t="shared" si="18"/>
        <v>100046.085074</v>
      </c>
      <c r="L270">
        <f t="shared" si="19"/>
        <v>-3.6541365134266094E-4</v>
      </c>
    </row>
    <row r="271" spans="1:12" x14ac:dyDescent="0.45">
      <c r="A271" s="2">
        <v>43171.934027777781</v>
      </c>
      <c r="B271">
        <v>9191.81</v>
      </c>
      <c r="C271">
        <v>0.80267500000000003</v>
      </c>
      <c r="D271">
        <v>101957.77379799999</v>
      </c>
      <c r="G271">
        <v>2</v>
      </c>
      <c r="H271">
        <v>-25263</v>
      </c>
      <c r="I271">
        <f t="shared" si="16"/>
        <v>18383.62</v>
      </c>
      <c r="J271">
        <f t="shared" si="17"/>
        <v>-20277.978525000002</v>
      </c>
      <c r="K271">
        <f t="shared" si="18"/>
        <v>100063.41527299999</v>
      </c>
      <c r="L271">
        <f t="shared" si="19"/>
        <v>1.7322216043906804E-4</v>
      </c>
    </row>
    <row r="272" spans="1:12" x14ac:dyDescent="0.45">
      <c r="A272" s="2">
        <v>43171.9375</v>
      </c>
      <c r="B272">
        <v>9212.56</v>
      </c>
      <c r="C272">
        <v>0.80356499999999997</v>
      </c>
      <c r="D272">
        <v>101957.77379799999</v>
      </c>
      <c r="G272">
        <v>2</v>
      </c>
      <c r="H272">
        <v>-25263</v>
      </c>
      <c r="I272">
        <f t="shared" si="16"/>
        <v>18425.12</v>
      </c>
      <c r="J272">
        <f t="shared" si="17"/>
        <v>-20300.462595000001</v>
      </c>
      <c r="K272">
        <f t="shared" si="18"/>
        <v>100082.43120299999</v>
      </c>
      <c r="L272">
        <f t="shared" si="19"/>
        <v>1.9003878638474938E-4</v>
      </c>
    </row>
    <row r="273" spans="1:12" x14ac:dyDescent="0.45">
      <c r="A273" s="2">
        <v>43171.940972222219</v>
      </c>
      <c r="B273">
        <v>9200.15</v>
      </c>
      <c r="C273">
        <v>0.80346399999999996</v>
      </c>
      <c r="D273">
        <v>101957.77379799999</v>
      </c>
      <c r="G273">
        <v>2</v>
      </c>
      <c r="H273">
        <v>-25263</v>
      </c>
      <c r="I273">
        <f t="shared" si="16"/>
        <v>18400.3</v>
      </c>
      <c r="J273">
        <f t="shared" si="17"/>
        <v>-20297.911032</v>
      </c>
      <c r="K273">
        <f t="shared" si="18"/>
        <v>100060.16276599999</v>
      </c>
      <c r="L273">
        <f t="shared" si="19"/>
        <v>-2.2250095978208049E-4</v>
      </c>
    </row>
    <row r="274" spans="1:12" x14ac:dyDescent="0.45">
      <c r="A274" s="2">
        <v>43171.944444444453</v>
      </c>
      <c r="B274">
        <v>9183.51</v>
      </c>
      <c r="C274">
        <v>0.80243200000000003</v>
      </c>
      <c r="D274">
        <v>101957.77379799999</v>
      </c>
      <c r="G274">
        <v>2</v>
      </c>
      <c r="H274">
        <v>-25263</v>
      </c>
      <c r="I274">
        <f t="shared" si="16"/>
        <v>18367.02</v>
      </c>
      <c r="J274">
        <f t="shared" si="17"/>
        <v>-20271.839616000001</v>
      </c>
      <c r="K274">
        <f t="shared" si="18"/>
        <v>100052.95418199999</v>
      </c>
      <c r="L274">
        <f t="shared" si="19"/>
        <v>-7.2042497241036824E-5</v>
      </c>
    </row>
    <row r="275" spans="1:12" x14ac:dyDescent="0.45">
      <c r="A275" s="2">
        <v>43171.947916666657</v>
      </c>
      <c r="B275">
        <v>9155.44</v>
      </c>
      <c r="C275">
        <v>0.80135400000000001</v>
      </c>
      <c r="D275">
        <v>101957.77379799999</v>
      </c>
      <c r="G275">
        <v>2</v>
      </c>
      <c r="H275">
        <v>-25263</v>
      </c>
      <c r="I275">
        <f t="shared" si="16"/>
        <v>18310.88</v>
      </c>
      <c r="J275">
        <f t="shared" si="17"/>
        <v>-20244.606102000002</v>
      </c>
      <c r="K275">
        <f t="shared" si="18"/>
        <v>100024.04769599999</v>
      </c>
      <c r="L275">
        <f t="shared" si="19"/>
        <v>-2.8891186908295207E-4</v>
      </c>
    </row>
    <row r="276" spans="1:12" x14ac:dyDescent="0.45">
      <c r="A276" s="2">
        <v>43171.951388888891</v>
      </c>
      <c r="B276">
        <v>9162.65</v>
      </c>
      <c r="C276">
        <v>0.80096900000000004</v>
      </c>
      <c r="D276">
        <v>101957.77379799999</v>
      </c>
      <c r="G276">
        <v>2</v>
      </c>
      <c r="H276">
        <v>-25263</v>
      </c>
      <c r="I276">
        <f t="shared" si="16"/>
        <v>18325.3</v>
      </c>
      <c r="J276">
        <f t="shared" si="17"/>
        <v>-20234.879847</v>
      </c>
      <c r="K276">
        <f t="shared" si="18"/>
        <v>100048.19395099999</v>
      </c>
      <c r="L276">
        <f t="shared" si="19"/>
        <v>2.4140449778024004E-4</v>
      </c>
    </row>
    <row r="277" spans="1:12" x14ac:dyDescent="0.45">
      <c r="A277" s="2">
        <v>43171.954861111109</v>
      </c>
      <c r="B277">
        <v>9159.2900000000009</v>
      </c>
      <c r="C277">
        <v>0.80165200000000003</v>
      </c>
      <c r="D277">
        <v>101957.77379799999</v>
      </c>
      <c r="G277">
        <v>2</v>
      </c>
      <c r="H277">
        <v>-25263</v>
      </c>
      <c r="I277">
        <f t="shared" si="16"/>
        <v>18318.580000000002</v>
      </c>
      <c r="J277">
        <f t="shared" si="17"/>
        <v>-20252.134475999999</v>
      </c>
      <c r="K277">
        <f t="shared" si="18"/>
        <v>100024.21932199999</v>
      </c>
      <c r="L277">
        <f t="shared" si="19"/>
        <v>-2.3963080244852623E-4</v>
      </c>
    </row>
    <row r="278" spans="1:12" x14ac:dyDescent="0.45">
      <c r="A278" s="2">
        <v>43171.958333333343</v>
      </c>
      <c r="B278">
        <v>9163.65</v>
      </c>
      <c r="C278">
        <v>0.80103599999999997</v>
      </c>
      <c r="D278">
        <v>101957.77379799999</v>
      </c>
      <c r="G278">
        <v>2</v>
      </c>
      <c r="H278">
        <v>-25263</v>
      </c>
      <c r="I278">
        <f t="shared" si="16"/>
        <v>18327.3</v>
      </c>
      <c r="J278">
        <f t="shared" si="17"/>
        <v>-20236.572467999998</v>
      </c>
      <c r="K278">
        <f t="shared" si="18"/>
        <v>100048.50133</v>
      </c>
      <c r="L278">
        <f t="shared" si="19"/>
        <v>2.4276128486282005E-4</v>
      </c>
    </row>
    <row r="279" spans="1:12" x14ac:dyDescent="0.45">
      <c r="A279" s="2">
        <v>43171.961805555547</v>
      </c>
      <c r="B279">
        <v>9158.09</v>
      </c>
      <c r="C279">
        <v>0.80058799999999997</v>
      </c>
      <c r="D279">
        <v>101957.77379799999</v>
      </c>
      <c r="G279">
        <v>2</v>
      </c>
      <c r="H279">
        <v>-25263</v>
      </c>
      <c r="I279">
        <f t="shared" si="16"/>
        <v>18316.18</v>
      </c>
      <c r="J279">
        <f t="shared" si="17"/>
        <v>-20225.254644000001</v>
      </c>
      <c r="K279">
        <f t="shared" si="18"/>
        <v>100048.699154</v>
      </c>
      <c r="L279">
        <f t="shared" si="19"/>
        <v>1.977280992446661E-6</v>
      </c>
    </row>
    <row r="280" spans="1:12" x14ac:dyDescent="0.45">
      <c r="A280" s="2">
        <v>43171.965277777781</v>
      </c>
      <c r="B280">
        <v>9195.9</v>
      </c>
      <c r="C280">
        <v>0.801871</v>
      </c>
      <c r="D280">
        <v>101957.77379799999</v>
      </c>
      <c r="G280">
        <v>2</v>
      </c>
      <c r="H280">
        <v>-25263</v>
      </c>
      <c r="I280">
        <f t="shared" si="16"/>
        <v>18391.8</v>
      </c>
      <c r="J280">
        <f t="shared" si="17"/>
        <v>-20257.667073000001</v>
      </c>
      <c r="K280">
        <f t="shared" si="18"/>
        <v>100091.90672499999</v>
      </c>
      <c r="L280">
        <f t="shared" si="19"/>
        <v>4.3186539520603318E-4</v>
      </c>
    </row>
    <row r="281" spans="1:12" x14ac:dyDescent="0.45">
      <c r="A281" s="2">
        <v>43171.96875</v>
      </c>
      <c r="B281">
        <v>9198.43</v>
      </c>
      <c r="C281">
        <v>0.80336099999999999</v>
      </c>
      <c r="D281">
        <v>101957.77379799999</v>
      </c>
      <c r="G281">
        <v>2</v>
      </c>
      <c r="H281">
        <v>-25263</v>
      </c>
      <c r="I281">
        <f t="shared" si="16"/>
        <v>18396.86</v>
      </c>
      <c r="J281">
        <f t="shared" si="17"/>
        <v>-20295.308943</v>
      </c>
      <c r="K281">
        <f t="shared" si="18"/>
        <v>100059.324855</v>
      </c>
      <c r="L281">
        <f t="shared" si="19"/>
        <v>-3.2551952566467132E-4</v>
      </c>
    </row>
    <row r="282" spans="1:12" x14ac:dyDescent="0.45">
      <c r="A282" s="2">
        <v>43171.972222222219</v>
      </c>
      <c r="B282">
        <v>9227.0300000000007</v>
      </c>
      <c r="C282">
        <v>0.80324099999999998</v>
      </c>
      <c r="D282">
        <v>101957.77379799999</v>
      </c>
      <c r="G282">
        <v>2</v>
      </c>
      <c r="H282">
        <v>-25263</v>
      </c>
      <c r="I282">
        <f t="shared" si="16"/>
        <v>18454.060000000001</v>
      </c>
      <c r="J282">
        <f t="shared" si="17"/>
        <v>-20292.277383000001</v>
      </c>
      <c r="K282">
        <f t="shared" si="18"/>
        <v>100119.556415</v>
      </c>
      <c r="L282">
        <f t="shared" si="19"/>
        <v>6.0195848899924278E-4</v>
      </c>
    </row>
    <row r="283" spans="1:12" x14ac:dyDescent="0.45">
      <c r="A283" s="2">
        <v>43171.975694444453</v>
      </c>
      <c r="B283">
        <v>9219.31</v>
      </c>
      <c r="C283">
        <v>0.80397300000000005</v>
      </c>
      <c r="D283">
        <v>101957.77379799999</v>
      </c>
      <c r="G283">
        <v>2</v>
      </c>
      <c r="H283">
        <v>-25263</v>
      </c>
      <c r="I283">
        <f t="shared" si="16"/>
        <v>18438.62</v>
      </c>
      <c r="J283">
        <f t="shared" si="17"/>
        <v>-20310.769899000003</v>
      </c>
      <c r="K283">
        <f t="shared" si="18"/>
        <v>100085.623899</v>
      </c>
      <c r="L283">
        <f t="shared" si="19"/>
        <v>-3.3891995944677357E-4</v>
      </c>
    </row>
    <row r="284" spans="1:12" x14ac:dyDescent="0.45">
      <c r="A284" s="2">
        <v>43171.979166666657</v>
      </c>
      <c r="B284">
        <v>9229.84</v>
      </c>
      <c r="C284">
        <v>0.80292300000000005</v>
      </c>
      <c r="D284">
        <v>101957.77379799999</v>
      </c>
      <c r="G284">
        <v>2</v>
      </c>
      <c r="H284">
        <v>-25263</v>
      </c>
      <c r="I284">
        <f t="shared" si="16"/>
        <v>18459.68</v>
      </c>
      <c r="J284">
        <f t="shared" si="17"/>
        <v>-20284.243749000001</v>
      </c>
      <c r="K284">
        <f t="shared" si="18"/>
        <v>100133.21004899999</v>
      </c>
      <c r="L284">
        <f t="shared" si="19"/>
        <v>4.7545439740685595E-4</v>
      </c>
    </row>
    <row r="285" spans="1:12" x14ac:dyDescent="0.45">
      <c r="A285" s="2">
        <v>43171.982638888891</v>
      </c>
      <c r="B285">
        <v>9236.33</v>
      </c>
      <c r="C285">
        <v>0.80301199999999995</v>
      </c>
      <c r="D285">
        <v>101957.77379799999</v>
      </c>
      <c r="G285">
        <v>2</v>
      </c>
      <c r="H285">
        <v>-25263</v>
      </c>
      <c r="I285">
        <f t="shared" si="16"/>
        <v>18472.66</v>
      </c>
      <c r="J285">
        <f t="shared" si="17"/>
        <v>-20286.492156</v>
      </c>
      <c r="K285">
        <f t="shared" si="18"/>
        <v>100143.94164199999</v>
      </c>
      <c r="L285">
        <f t="shared" si="19"/>
        <v>1.0717316457499549E-4</v>
      </c>
    </row>
    <row r="286" spans="1:12" x14ac:dyDescent="0.45">
      <c r="A286" s="2">
        <v>43171.986111111109</v>
      </c>
      <c r="B286">
        <v>9235.92</v>
      </c>
      <c r="C286">
        <v>0.80380499999999999</v>
      </c>
      <c r="D286">
        <v>101957.77379799999</v>
      </c>
      <c r="G286">
        <v>2</v>
      </c>
      <c r="H286">
        <v>-25263</v>
      </c>
      <c r="I286">
        <f t="shared" si="16"/>
        <v>18471.84</v>
      </c>
      <c r="J286">
        <f t="shared" si="17"/>
        <v>-20306.525715</v>
      </c>
      <c r="K286">
        <f t="shared" si="18"/>
        <v>100123.088083</v>
      </c>
      <c r="L286">
        <f t="shared" si="19"/>
        <v>-2.082358518955048E-4</v>
      </c>
    </row>
    <row r="287" spans="1:12" x14ac:dyDescent="0.45">
      <c r="A287" s="2">
        <v>43171.989583333343</v>
      </c>
      <c r="B287">
        <v>9235.2099999999991</v>
      </c>
      <c r="C287">
        <v>0.80320000000000003</v>
      </c>
      <c r="D287">
        <v>101957.77379799999</v>
      </c>
      <c r="G287">
        <v>2</v>
      </c>
      <c r="H287">
        <v>-25263</v>
      </c>
      <c r="I287">
        <f t="shared" si="16"/>
        <v>18470.419999999998</v>
      </c>
      <c r="J287">
        <f t="shared" si="17"/>
        <v>-20291.241600000001</v>
      </c>
      <c r="K287">
        <f t="shared" si="18"/>
        <v>100136.95219799998</v>
      </c>
      <c r="L287">
        <f t="shared" si="19"/>
        <v>1.3847070905859723E-4</v>
      </c>
    </row>
    <row r="288" spans="1:12" x14ac:dyDescent="0.45">
      <c r="A288" s="2">
        <v>43171.993055555547</v>
      </c>
      <c r="B288">
        <v>9228.9500000000007</v>
      </c>
      <c r="C288">
        <v>0.80228200000000005</v>
      </c>
      <c r="D288">
        <v>101957.77379799999</v>
      </c>
      <c r="G288">
        <v>2</v>
      </c>
      <c r="H288">
        <v>-25263</v>
      </c>
      <c r="I288">
        <f t="shared" si="16"/>
        <v>18457.900000000001</v>
      </c>
      <c r="J288">
        <f t="shared" si="17"/>
        <v>-20268.050166000001</v>
      </c>
      <c r="K288">
        <f t="shared" si="18"/>
        <v>100147.623632</v>
      </c>
      <c r="L288">
        <f t="shared" si="19"/>
        <v>1.0656839224462826E-4</v>
      </c>
    </row>
    <row r="289" spans="1:12" x14ac:dyDescent="0.45">
      <c r="A289" s="2">
        <v>43171.996527777781</v>
      </c>
      <c r="B289">
        <v>9231.61</v>
      </c>
      <c r="C289">
        <v>0.80222000000000004</v>
      </c>
      <c r="D289">
        <v>101957.77379799999</v>
      </c>
      <c r="G289">
        <v>2</v>
      </c>
      <c r="H289">
        <v>-25263</v>
      </c>
      <c r="I289">
        <f t="shared" si="16"/>
        <v>18463.22</v>
      </c>
      <c r="J289">
        <f t="shared" si="17"/>
        <v>-20266.48386</v>
      </c>
      <c r="K289">
        <f t="shared" si="18"/>
        <v>100154.509938</v>
      </c>
      <c r="L289">
        <f t="shared" si="19"/>
        <v>6.8761551699964265E-5</v>
      </c>
    </row>
    <row r="290" spans="1:12" x14ac:dyDescent="0.45">
      <c r="A290" s="2">
        <v>43172</v>
      </c>
      <c r="B290">
        <v>9205.1200000000008</v>
      </c>
      <c r="C290">
        <v>0.80104799999999998</v>
      </c>
      <c r="D290">
        <v>101957.77379799999</v>
      </c>
      <c r="G290">
        <v>2</v>
      </c>
      <c r="H290">
        <v>-25263</v>
      </c>
      <c r="I290">
        <f t="shared" si="16"/>
        <v>18410.240000000002</v>
      </c>
      <c r="J290">
        <f t="shared" si="17"/>
        <v>-20236.875624</v>
      </c>
      <c r="K290">
        <f t="shared" si="18"/>
        <v>100131.13817399999</v>
      </c>
      <c r="L290">
        <f t="shared" si="19"/>
        <v>-2.3335708012029195E-4</v>
      </c>
    </row>
    <row r="291" spans="1:12" x14ac:dyDescent="0.45">
      <c r="A291" s="2">
        <v>43172.003472222219</v>
      </c>
      <c r="B291">
        <v>9173.0400000000009</v>
      </c>
      <c r="C291">
        <v>0.79845100000000002</v>
      </c>
      <c r="D291">
        <v>101957.77379799999</v>
      </c>
      <c r="G291">
        <v>2</v>
      </c>
      <c r="H291">
        <v>-25263</v>
      </c>
      <c r="I291">
        <f t="shared" si="16"/>
        <v>18346.080000000002</v>
      </c>
      <c r="J291">
        <f t="shared" si="17"/>
        <v>-20171.267613</v>
      </c>
      <c r="K291">
        <f t="shared" si="18"/>
        <v>100132.58618499999</v>
      </c>
      <c r="L291">
        <f t="shared" si="19"/>
        <v>1.4461145917308627E-5</v>
      </c>
    </row>
    <row r="292" spans="1:12" x14ac:dyDescent="0.45">
      <c r="A292" s="2">
        <v>43172.006944444453</v>
      </c>
      <c r="B292">
        <v>9174.2800000000007</v>
      </c>
      <c r="C292">
        <v>0.79780899999999999</v>
      </c>
      <c r="D292">
        <v>101957.77379799999</v>
      </c>
      <c r="G292">
        <v>2</v>
      </c>
      <c r="H292">
        <v>-25263</v>
      </c>
      <c r="I292">
        <f t="shared" si="16"/>
        <v>18348.560000000001</v>
      </c>
      <c r="J292">
        <f t="shared" si="17"/>
        <v>-20155.048767</v>
      </c>
      <c r="K292">
        <f t="shared" si="18"/>
        <v>100151.28503099999</v>
      </c>
      <c r="L292">
        <f t="shared" si="19"/>
        <v>1.8674086740806098E-4</v>
      </c>
    </row>
    <row r="293" spans="1:12" x14ac:dyDescent="0.45">
      <c r="A293" s="2">
        <v>43172.010416666657</v>
      </c>
      <c r="B293">
        <v>9181.59</v>
      </c>
      <c r="C293">
        <v>0.79800199999999999</v>
      </c>
      <c r="D293">
        <v>101957.77379799999</v>
      </c>
      <c r="G293">
        <v>2</v>
      </c>
      <c r="H293">
        <v>-25263</v>
      </c>
      <c r="I293">
        <f t="shared" si="16"/>
        <v>18363.18</v>
      </c>
      <c r="J293">
        <f t="shared" si="17"/>
        <v>-20159.924525999999</v>
      </c>
      <c r="K293">
        <f t="shared" si="18"/>
        <v>100161.029272</v>
      </c>
      <c r="L293">
        <f t="shared" si="19"/>
        <v>9.7295216901025823E-5</v>
      </c>
    </row>
    <row r="294" spans="1:12" x14ac:dyDescent="0.45">
      <c r="A294" s="2">
        <v>43172.013888888891</v>
      </c>
      <c r="B294">
        <v>9215.41</v>
      </c>
      <c r="C294">
        <v>0.79971599999999998</v>
      </c>
      <c r="D294">
        <v>101957.77379799999</v>
      </c>
      <c r="G294">
        <v>2</v>
      </c>
      <c r="H294">
        <v>-25263</v>
      </c>
      <c r="I294">
        <f t="shared" si="16"/>
        <v>18430.82</v>
      </c>
      <c r="J294">
        <f t="shared" si="17"/>
        <v>-20203.225308000001</v>
      </c>
      <c r="K294">
        <f t="shared" si="18"/>
        <v>100185.36848999999</v>
      </c>
      <c r="L294">
        <f t="shared" si="19"/>
        <v>2.4300087745601605E-4</v>
      </c>
    </row>
    <row r="295" spans="1:12" x14ac:dyDescent="0.45">
      <c r="A295" s="2">
        <v>43172.017361111109</v>
      </c>
      <c r="B295">
        <v>9219.94</v>
      </c>
      <c r="C295">
        <v>0.80030400000000002</v>
      </c>
      <c r="D295">
        <v>101957.77379799999</v>
      </c>
      <c r="G295">
        <v>2</v>
      </c>
      <c r="H295">
        <v>-25263</v>
      </c>
      <c r="I295">
        <f t="shared" si="16"/>
        <v>18439.88</v>
      </c>
      <c r="J295">
        <f t="shared" si="17"/>
        <v>-20218.079952</v>
      </c>
      <c r="K295">
        <f t="shared" si="18"/>
        <v>100179.573846</v>
      </c>
      <c r="L295">
        <f t="shared" si="19"/>
        <v>-5.7839224303222907E-5</v>
      </c>
    </row>
    <row r="296" spans="1:12" x14ac:dyDescent="0.45">
      <c r="A296" s="2">
        <v>43172.020833333343</v>
      </c>
      <c r="B296">
        <v>9222.5499999999993</v>
      </c>
      <c r="C296">
        <v>0.79989699999999997</v>
      </c>
      <c r="D296">
        <v>101957.77379799999</v>
      </c>
      <c r="G296">
        <v>2</v>
      </c>
      <c r="H296">
        <v>-25263</v>
      </c>
      <c r="I296">
        <f t="shared" si="16"/>
        <v>18445.099999999999</v>
      </c>
      <c r="J296">
        <f t="shared" si="17"/>
        <v>-20207.797910999998</v>
      </c>
      <c r="K296">
        <f t="shared" si="18"/>
        <v>100195.075887</v>
      </c>
      <c r="L296">
        <f t="shared" si="19"/>
        <v>1.5474253288230279E-4</v>
      </c>
    </row>
    <row r="297" spans="1:12" x14ac:dyDescent="0.45">
      <c r="A297" s="2">
        <v>43172.024305555547</v>
      </c>
      <c r="B297">
        <v>9221.6</v>
      </c>
      <c r="C297">
        <v>0.79930599999999996</v>
      </c>
      <c r="D297">
        <v>101957.77379799999</v>
      </c>
      <c r="G297">
        <v>2</v>
      </c>
      <c r="H297">
        <v>-25263</v>
      </c>
      <c r="I297">
        <f t="shared" si="16"/>
        <v>18443.2</v>
      </c>
      <c r="J297">
        <f t="shared" si="17"/>
        <v>-20192.867478</v>
      </c>
      <c r="K297">
        <f t="shared" si="18"/>
        <v>100208.10631999999</v>
      </c>
      <c r="L297">
        <f t="shared" si="19"/>
        <v>1.3005063257488171E-4</v>
      </c>
    </row>
    <row r="298" spans="1:12" x14ac:dyDescent="0.45">
      <c r="A298" s="2">
        <v>43172.027777777781</v>
      </c>
      <c r="B298">
        <v>9264.18</v>
      </c>
      <c r="C298">
        <v>0.80019600000000002</v>
      </c>
      <c r="D298">
        <v>101957.77379799999</v>
      </c>
      <c r="G298">
        <v>2</v>
      </c>
      <c r="H298">
        <v>-25263</v>
      </c>
      <c r="I298">
        <f t="shared" si="16"/>
        <v>18528.36</v>
      </c>
      <c r="J298">
        <f t="shared" si="17"/>
        <v>-20215.351547999999</v>
      </c>
      <c r="K298">
        <f t="shared" si="18"/>
        <v>100270.78224999999</v>
      </c>
      <c r="L298">
        <f t="shared" si="19"/>
        <v>6.2545768303265956E-4</v>
      </c>
    </row>
    <row r="299" spans="1:12" x14ac:dyDescent="0.45">
      <c r="A299" s="2">
        <v>43172.03125</v>
      </c>
      <c r="B299">
        <v>9282.02</v>
      </c>
      <c r="C299">
        <v>0.802535</v>
      </c>
      <c r="D299">
        <v>101957.77379799999</v>
      </c>
      <c r="G299">
        <v>2</v>
      </c>
      <c r="H299">
        <v>-25263</v>
      </c>
      <c r="I299">
        <f t="shared" si="16"/>
        <v>18564.04</v>
      </c>
      <c r="J299">
        <f t="shared" si="17"/>
        <v>-20274.441705000001</v>
      </c>
      <c r="K299">
        <f t="shared" si="18"/>
        <v>100247.372093</v>
      </c>
      <c r="L299">
        <f t="shared" si="19"/>
        <v>-2.3346937636951727E-4</v>
      </c>
    </row>
    <row r="300" spans="1:12" x14ac:dyDescent="0.45">
      <c r="A300" s="2">
        <v>43172.034722222219</v>
      </c>
      <c r="B300">
        <v>9288.51</v>
      </c>
      <c r="C300">
        <v>0.80292200000000002</v>
      </c>
      <c r="D300">
        <v>101957.77379799999</v>
      </c>
      <c r="G300">
        <v>2</v>
      </c>
      <c r="H300">
        <v>-25263</v>
      </c>
      <c r="I300">
        <f t="shared" si="16"/>
        <v>18577.02</v>
      </c>
      <c r="J300">
        <f t="shared" si="17"/>
        <v>-20284.218486000002</v>
      </c>
      <c r="K300">
        <f t="shared" si="18"/>
        <v>100250.575312</v>
      </c>
      <c r="L300">
        <f t="shared" si="19"/>
        <v>3.1953146831929675E-5</v>
      </c>
    </row>
    <row r="301" spans="1:12" x14ac:dyDescent="0.45">
      <c r="A301" s="2">
        <v>43172.038194444453</v>
      </c>
      <c r="B301">
        <v>9296.1</v>
      </c>
      <c r="C301">
        <v>0.80155100000000001</v>
      </c>
      <c r="D301">
        <v>101957.77379799999</v>
      </c>
      <c r="G301">
        <v>2</v>
      </c>
      <c r="H301">
        <v>-25263</v>
      </c>
      <c r="I301">
        <f t="shared" si="16"/>
        <v>18592.2</v>
      </c>
      <c r="J301">
        <f t="shared" si="17"/>
        <v>-20249.582913000002</v>
      </c>
      <c r="K301">
        <f t="shared" si="18"/>
        <v>100300.390885</v>
      </c>
      <c r="L301">
        <f t="shared" si="19"/>
        <v>4.9691059472690058E-4</v>
      </c>
    </row>
    <row r="302" spans="1:12" x14ac:dyDescent="0.45">
      <c r="A302" s="2">
        <v>43172.041666666657</v>
      </c>
      <c r="B302">
        <v>9302.58</v>
      </c>
      <c r="C302">
        <v>0.80150399999999999</v>
      </c>
      <c r="D302">
        <v>101957.77379799999</v>
      </c>
      <c r="G302">
        <v>2</v>
      </c>
      <c r="H302">
        <v>-25263</v>
      </c>
      <c r="I302">
        <f t="shared" si="16"/>
        <v>18605.16</v>
      </c>
      <c r="J302">
        <f t="shared" si="17"/>
        <v>-20248.395551999998</v>
      </c>
      <c r="K302">
        <f t="shared" si="18"/>
        <v>100314.538246</v>
      </c>
      <c r="L302">
        <f t="shared" si="19"/>
        <v>1.4104990893023004E-4</v>
      </c>
    </row>
    <row r="303" spans="1:12" x14ac:dyDescent="0.45">
      <c r="A303" s="2">
        <v>43172.045138888891</v>
      </c>
      <c r="B303">
        <v>9301.91</v>
      </c>
      <c r="C303">
        <v>0.80157299999999998</v>
      </c>
      <c r="D303">
        <v>101957.77379799999</v>
      </c>
      <c r="G303">
        <v>2</v>
      </c>
      <c r="H303">
        <v>-25263</v>
      </c>
      <c r="I303">
        <f t="shared" si="16"/>
        <v>18603.82</v>
      </c>
      <c r="J303">
        <f t="shared" si="17"/>
        <v>-20250.138698999999</v>
      </c>
      <c r="K303">
        <f t="shared" si="18"/>
        <v>100311.455099</v>
      </c>
      <c r="L303">
        <f t="shared" si="19"/>
        <v>-3.0734797307612504E-5</v>
      </c>
    </row>
    <row r="304" spans="1:12" x14ac:dyDescent="0.45">
      <c r="A304" s="2">
        <v>43172.048611111109</v>
      </c>
      <c r="B304">
        <v>9298.3700000000008</v>
      </c>
      <c r="C304">
        <v>0.80204299999999995</v>
      </c>
      <c r="D304">
        <v>101957.77379799999</v>
      </c>
      <c r="G304">
        <v>2</v>
      </c>
      <c r="H304">
        <v>-25263</v>
      </c>
      <c r="I304">
        <f t="shared" si="16"/>
        <v>18596.740000000002</v>
      </c>
      <c r="J304">
        <f t="shared" si="17"/>
        <v>-20262.012308999998</v>
      </c>
      <c r="K304">
        <f t="shared" si="18"/>
        <v>100292.501489</v>
      </c>
      <c r="L304">
        <f t="shared" si="19"/>
        <v>-1.8894761302476403E-4</v>
      </c>
    </row>
    <row r="305" spans="1:12" x14ac:dyDescent="0.45">
      <c r="A305" s="2">
        <v>43172.052083333343</v>
      </c>
      <c r="B305">
        <v>9283.81</v>
      </c>
      <c r="C305">
        <v>0.80007399999999995</v>
      </c>
      <c r="D305">
        <v>101957.77379799999</v>
      </c>
      <c r="G305">
        <v>2</v>
      </c>
      <c r="H305">
        <v>-25263</v>
      </c>
      <c r="I305">
        <f t="shared" si="16"/>
        <v>18567.62</v>
      </c>
      <c r="J305">
        <f t="shared" si="17"/>
        <v>-20212.269462</v>
      </c>
      <c r="K305">
        <f t="shared" si="18"/>
        <v>100313.12433599999</v>
      </c>
      <c r="L305">
        <f t="shared" si="19"/>
        <v>2.0562700793990416E-4</v>
      </c>
    </row>
    <row r="306" spans="1:12" x14ac:dyDescent="0.45">
      <c r="A306" s="2">
        <v>43172.055555555547</v>
      </c>
      <c r="B306">
        <v>9276.65</v>
      </c>
      <c r="C306">
        <v>0.80007499999999998</v>
      </c>
      <c r="D306">
        <v>101957.77379799999</v>
      </c>
      <c r="G306">
        <v>2</v>
      </c>
      <c r="H306">
        <v>-25263</v>
      </c>
      <c r="I306">
        <f t="shared" si="16"/>
        <v>18553.3</v>
      </c>
      <c r="J306">
        <f t="shared" si="17"/>
        <v>-20212.294725</v>
      </c>
      <c r="K306">
        <f t="shared" si="18"/>
        <v>100298.779073</v>
      </c>
      <c r="L306">
        <f t="shared" si="19"/>
        <v>-1.4300484702226983E-4</v>
      </c>
    </row>
    <row r="307" spans="1:12" x14ac:dyDescent="0.45">
      <c r="A307" s="2">
        <v>43172.059027777781</v>
      </c>
      <c r="B307">
        <v>9271.49</v>
      </c>
      <c r="C307">
        <v>0.80045500000000003</v>
      </c>
      <c r="D307">
        <v>101957.77379799999</v>
      </c>
      <c r="G307">
        <v>2</v>
      </c>
      <c r="H307">
        <v>-25263</v>
      </c>
      <c r="I307">
        <f t="shared" si="16"/>
        <v>18542.98</v>
      </c>
      <c r="J307">
        <f t="shared" si="17"/>
        <v>-20221.894665</v>
      </c>
      <c r="K307">
        <f t="shared" si="18"/>
        <v>100278.85913299999</v>
      </c>
      <c r="L307">
        <f t="shared" si="19"/>
        <v>-1.986060068139893E-4</v>
      </c>
    </row>
    <row r="308" spans="1:12" x14ac:dyDescent="0.45">
      <c r="A308" s="2">
        <v>43172.0625</v>
      </c>
      <c r="B308">
        <v>9272.4599999999991</v>
      </c>
      <c r="C308">
        <v>0.80041799999999996</v>
      </c>
      <c r="D308">
        <v>101957.77379799999</v>
      </c>
      <c r="G308">
        <v>2</v>
      </c>
      <c r="H308">
        <v>-25263</v>
      </c>
      <c r="I308">
        <f t="shared" si="16"/>
        <v>18544.919999999998</v>
      </c>
      <c r="J308">
        <f t="shared" si="17"/>
        <v>-20220.959933999999</v>
      </c>
      <c r="K308">
        <f t="shared" si="18"/>
        <v>100281.73386399999</v>
      </c>
      <c r="L308">
        <f t="shared" si="19"/>
        <v>2.866736842499137E-5</v>
      </c>
    </row>
    <row r="309" spans="1:12" x14ac:dyDescent="0.45">
      <c r="A309" s="2">
        <v>43172.065972222219</v>
      </c>
      <c r="B309">
        <v>9270.42</v>
      </c>
      <c r="C309">
        <v>0.80012399999999995</v>
      </c>
      <c r="D309">
        <v>101957.77379799999</v>
      </c>
      <c r="G309">
        <v>2</v>
      </c>
      <c r="H309">
        <v>-25263</v>
      </c>
      <c r="I309">
        <f t="shared" si="16"/>
        <v>18540.84</v>
      </c>
      <c r="J309">
        <f t="shared" si="17"/>
        <v>-20213.532611999999</v>
      </c>
      <c r="K309">
        <f t="shared" si="18"/>
        <v>100285.081186</v>
      </c>
      <c r="L309">
        <f t="shared" si="19"/>
        <v>3.3379179547703169E-5</v>
      </c>
    </row>
    <row r="310" spans="1:12" x14ac:dyDescent="0.45">
      <c r="A310" s="2">
        <v>43172.069444444453</v>
      </c>
      <c r="B310">
        <v>9289.4500000000007</v>
      </c>
      <c r="C310">
        <v>0.80157100000000003</v>
      </c>
      <c r="D310">
        <v>101957.77379799999</v>
      </c>
      <c r="G310">
        <v>2</v>
      </c>
      <c r="H310">
        <v>-25263</v>
      </c>
      <c r="I310">
        <f t="shared" si="16"/>
        <v>18578.900000000001</v>
      </c>
      <c r="J310">
        <f t="shared" si="17"/>
        <v>-20250.088173</v>
      </c>
      <c r="K310">
        <f t="shared" si="18"/>
        <v>100286.58562499999</v>
      </c>
      <c r="L310">
        <f t="shared" si="19"/>
        <v>1.5001623194643829E-5</v>
      </c>
    </row>
    <row r="311" spans="1:12" x14ac:dyDescent="0.45">
      <c r="A311" s="2">
        <v>43172.072916666657</v>
      </c>
      <c r="B311">
        <v>9270.58</v>
      </c>
      <c r="C311">
        <v>0.80145299999999997</v>
      </c>
      <c r="D311">
        <v>101957.77379799999</v>
      </c>
      <c r="G311">
        <v>2</v>
      </c>
      <c r="H311">
        <v>-25263</v>
      </c>
      <c r="I311">
        <f t="shared" si="16"/>
        <v>18541.16</v>
      </c>
      <c r="J311">
        <f t="shared" si="17"/>
        <v>-20247.107139</v>
      </c>
      <c r="K311">
        <f t="shared" si="18"/>
        <v>100251.826659</v>
      </c>
      <c r="L311">
        <f t="shared" si="19"/>
        <v>-3.4659636464210277E-4</v>
      </c>
    </row>
    <row r="312" spans="1:12" x14ac:dyDescent="0.45">
      <c r="A312" s="2">
        <v>43172.076388888891</v>
      </c>
      <c r="B312">
        <v>9230.64</v>
      </c>
      <c r="C312">
        <v>0.797516</v>
      </c>
      <c r="D312">
        <v>101957.77379799999</v>
      </c>
      <c r="G312">
        <v>2</v>
      </c>
      <c r="H312">
        <v>-25263</v>
      </c>
      <c r="I312">
        <f t="shared" si="16"/>
        <v>18461.28</v>
      </c>
      <c r="J312">
        <f t="shared" si="17"/>
        <v>-20147.646708</v>
      </c>
      <c r="K312">
        <f t="shared" si="18"/>
        <v>100271.40708999999</v>
      </c>
      <c r="L312">
        <f t="shared" si="19"/>
        <v>1.9531246115441278E-4</v>
      </c>
    </row>
    <row r="313" spans="1:12" x14ac:dyDescent="0.45">
      <c r="A313" s="2">
        <v>43172.079861111109</v>
      </c>
      <c r="B313">
        <v>9218.16</v>
      </c>
      <c r="C313">
        <v>0.79424600000000001</v>
      </c>
      <c r="D313">
        <v>101957.77379799999</v>
      </c>
      <c r="G313">
        <v>2</v>
      </c>
      <c r="H313">
        <v>-25263</v>
      </c>
      <c r="I313">
        <f t="shared" si="16"/>
        <v>18436.32</v>
      </c>
      <c r="J313">
        <f t="shared" si="17"/>
        <v>-20065.036698</v>
      </c>
      <c r="K313">
        <f t="shared" si="18"/>
        <v>100329.05709999999</v>
      </c>
      <c r="L313">
        <f t="shared" si="19"/>
        <v>5.7493967296432772E-4</v>
      </c>
    </row>
    <row r="314" spans="1:12" x14ac:dyDescent="0.45">
      <c r="A314" s="2">
        <v>43172.083333333343</v>
      </c>
      <c r="B314">
        <v>9178.84</v>
      </c>
      <c r="C314">
        <v>0.79357200000000006</v>
      </c>
      <c r="D314">
        <v>101957.77379799999</v>
      </c>
      <c r="G314">
        <v>2</v>
      </c>
      <c r="H314">
        <v>-25263</v>
      </c>
      <c r="I314">
        <f t="shared" si="16"/>
        <v>18357.68</v>
      </c>
      <c r="J314">
        <f t="shared" si="17"/>
        <v>-20048.009436</v>
      </c>
      <c r="K314">
        <f t="shared" si="18"/>
        <v>100267.44436199999</v>
      </c>
      <c r="L314">
        <f t="shared" si="19"/>
        <v>-6.1410661856998734E-4</v>
      </c>
    </row>
    <row r="315" spans="1:12" x14ac:dyDescent="0.45">
      <c r="A315" s="2">
        <v>43172.086805555547</v>
      </c>
      <c r="B315">
        <v>9182.58</v>
      </c>
      <c r="C315">
        <v>0.79270600000000002</v>
      </c>
      <c r="D315">
        <v>101957.77379799999</v>
      </c>
      <c r="G315">
        <v>2</v>
      </c>
      <c r="H315">
        <v>-25263</v>
      </c>
      <c r="I315">
        <f t="shared" si="16"/>
        <v>18365.16</v>
      </c>
      <c r="J315">
        <f t="shared" si="17"/>
        <v>-20026.131678000002</v>
      </c>
      <c r="K315">
        <f t="shared" si="18"/>
        <v>100296.80211999999</v>
      </c>
      <c r="L315">
        <f t="shared" si="19"/>
        <v>2.927945175704955E-4</v>
      </c>
    </row>
    <row r="316" spans="1:12" x14ac:dyDescent="0.45">
      <c r="A316" s="2">
        <v>43172.090277777781</v>
      </c>
      <c r="B316">
        <v>9185.92</v>
      </c>
      <c r="C316">
        <v>0.79425100000000004</v>
      </c>
      <c r="D316">
        <v>101957.77379799999</v>
      </c>
      <c r="G316">
        <v>2</v>
      </c>
      <c r="H316">
        <v>-25263</v>
      </c>
      <c r="I316">
        <f t="shared" si="16"/>
        <v>18371.84</v>
      </c>
      <c r="J316">
        <f t="shared" si="17"/>
        <v>-20065.163013000001</v>
      </c>
      <c r="K316">
        <f t="shared" si="18"/>
        <v>100264.45078499999</v>
      </c>
      <c r="L316">
        <f t="shared" si="19"/>
        <v>-3.2255599696282103E-4</v>
      </c>
    </row>
    <row r="317" spans="1:12" x14ac:dyDescent="0.45">
      <c r="A317" s="2">
        <v>43172.09375</v>
      </c>
      <c r="B317">
        <v>9190.41</v>
      </c>
      <c r="C317">
        <v>0.79454899999999995</v>
      </c>
      <c r="D317">
        <v>101957.77379799999</v>
      </c>
      <c r="G317">
        <v>2</v>
      </c>
      <c r="H317">
        <v>-25263</v>
      </c>
      <c r="I317">
        <f t="shared" si="16"/>
        <v>18380.82</v>
      </c>
      <c r="J317">
        <f t="shared" si="17"/>
        <v>-20072.691386999999</v>
      </c>
      <c r="K317">
        <f t="shared" si="18"/>
        <v>100265.90241099999</v>
      </c>
      <c r="L317">
        <f t="shared" si="19"/>
        <v>1.4477972886994018E-5</v>
      </c>
    </row>
    <row r="318" spans="1:12" x14ac:dyDescent="0.45">
      <c r="A318" s="2">
        <v>43172.097222222219</v>
      </c>
      <c r="B318">
        <v>9189.3700000000008</v>
      </c>
      <c r="C318">
        <v>0.79327700000000001</v>
      </c>
      <c r="D318">
        <v>101957.77379799999</v>
      </c>
      <c r="G318">
        <v>2</v>
      </c>
      <c r="H318">
        <v>-25263</v>
      </c>
      <c r="I318">
        <f t="shared" si="16"/>
        <v>18378.740000000002</v>
      </c>
      <c r="J318">
        <f t="shared" si="17"/>
        <v>-20040.556851000001</v>
      </c>
      <c r="K318">
        <f t="shared" si="18"/>
        <v>100295.956947</v>
      </c>
      <c r="L318">
        <f t="shared" si="19"/>
        <v>2.9974832198501544E-4</v>
      </c>
    </row>
    <row r="319" spans="1:12" x14ac:dyDescent="0.45">
      <c r="A319" s="2">
        <v>43172.100694444453</v>
      </c>
      <c r="B319">
        <v>9181.52</v>
      </c>
      <c r="C319">
        <v>0.79173899999999997</v>
      </c>
      <c r="D319">
        <v>101957.77379799999</v>
      </c>
      <c r="G319">
        <v>2</v>
      </c>
      <c r="H319">
        <v>-25263</v>
      </c>
      <c r="I319">
        <f t="shared" si="16"/>
        <v>18363.04</v>
      </c>
      <c r="J319">
        <f t="shared" si="17"/>
        <v>-20001.702356999998</v>
      </c>
      <c r="K319">
        <f t="shared" si="18"/>
        <v>100319.111441</v>
      </c>
      <c r="L319">
        <f t="shared" si="19"/>
        <v>2.3086168879407401E-4</v>
      </c>
    </row>
    <row r="320" spans="1:12" x14ac:dyDescent="0.45">
      <c r="A320" s="2">
        <v>43172.104166666657</v>
      </c>
      <c r="B320">
        <v>9201.17</v>
      </c>
      <c r="C320">
        <v>0.79298199999999996</v>
      </c>
      <c r="D320">
        <v>101957.77379799999</v>
      </c>
      <c r="G320">
        <v>2</v>
      </c>
      <c r="H320">
        <v>-25263</v>
      </c>
      <c r="I320">
        <f t="shared" si="16"/>
        <v>18402.34</v>
      </c>
      <c r="J320">
        <f t="shared" si="17"/>
        <v>-20033.104265999998</v>
      </c>
      <c r="K320">
        <f t="shared" si="18"/>
        <v>100327.009532</v>
      </c>
      <c r="L320">
        <f t="shared" si="19"/>
        <v>7.8729674600841386E-5</v>
      </c>
    </row>
    <row r="321" spans="1:12" x14ac:dyDescent="0.45">
      <c r="A321" s="2">
        <v>43172.107638888891</v>
      </c>
      <c r="B321">
        <v>9196.5</v>
      </c>
      <c r="C321">
        <v>0.79477699999999996</v>
      </c>
      <c r="D321">
        <v>101957.77379799999</v>
      </c>
      <c r="G321">
        <v>2</v>
      </c>
      <c r="H321">
        <v>-25263</v>
      </c>
      <c r="I321">
        <f t="shared" si="16"/>
        <v>18393</v>
      </c>
      <c r="J321">
        <f t="shared" si="17"/>
        <v>-20078.451351</v>
      </c>
      <c r="K321">
        <f t="shared" si="18"/>
        <v>100272.322447</v>
      </c>
      <c r="L321">
        <f t="shared" si="19"/>
        <v>-5.4508835910787245E-4</v>
      </c>
    </row>
    <row r="322" spans="1:12" x14ac:dyDescent="0.45">
      <c r="A322" s="2">
        <v>43172.111111111109</v>
      </c>
      <c r="B322">
        <v>9209.66</v>
      </c>
      <c r="C322">
        <v>0.79493400000000003</v>
      </c>
      <c r="D322">
        <v>101957.77379799999</v>
      </c>
      <c r="G322">
        <v>2</v>
      </c>
      <c r="H322">
        <v>-25263</v>
      </c>
      <c r="I322">
        <f t="shared" si="16"/>
        <v>18419.32</v>
      </c>
      <c r="J322">
        <f t="shared" si="17"/>
        <v>-20082.417642</v>
      </c>
      <c r="K322">
        <f t="shared" si="18"/>
        <v>100294.676156</v>
      </c>
      <c r="L322">
        <f t="shared" si="19"/>
        <v>2.2293000156466906E-4</v>
      </c>
    </row>
    <row r="323" spans="1:12" x14ac:dyDescent="0.45">
      <c r="A323" s="2">
        <v>43172.114583333343</v>
      </c>
      <c r="B323">
        <v>9204.2199999999993</v>
      </c>
      <c r="C323">
        <v>0.79443699999999995</v>
      </c>
      <c r="D323">
        <v>101957.77379799999</v>
      </c>
      <c r="G323">
        <v>2</v>
      </c>
      <c r="H323">
        <v>-25263</v>
      </c>
      <c r="I323">
        <f t="shared" ref="I323:I386" si="20">G323*B323</f>
        <v>18408.439999999999</v>
      </c>
      <c r="J323">
        <f t="shared" ref="J323:J386" si="21">H323*C323</f>
        <v>-20069.861930999999</v>
      </c>
      <c r="K323">
        <f t="shared" ref="K323:K386" si="22">J323+I323+D323</f>
        <v>100296.35186699999</v>
      </c>
      <c r="L323">
        <f t="shared" si="19"/>
        <v>1.6707875873516179E-5</v>
      </c>
    </row>
    <row r="324" spans="1:12" x14ac:dyDescent="0.45">
      <c r="A324" s="2">
        <v>43172.118055555547</v>
      </c>
      <c r="B324">
        <v>9197.08</v>
      </c>
      <c r="C324">
        <v>0.79353200000000002</v>
      </c>
      <c r="D324">
        <v>101957.77379799999</v>
      </c>
      <c r="G324">
        <v>2</v>
      </c>
      <c r="H324">
        <v>-25263</v>
      </c>
      <c r="I324">
        <f t="shared" si="20"/>
        <v>18394.16</v>
      </c>
      <c r="J324">
        <f t="shared" si="21"/>
        <v>-20046.998916</v>
      </c>
      <c r="K324">
        <f t="shared" si="22"/>
        <v>100304.934882</v>
      </c>
      <c r="L324">
        <f t="shared" ref="L324:L387" si="23">(K324-K323)/K323</f>
        <v>8.5576542319233651E-5</v>
      </c>
    </row>
    <row r="325" spans="1:12" x14ac:dyDescent="0.45">
      <c r="A325" s="2">
        <v>43172.121527777781</v>
      </c>
      <c r="B325">
        <v>9197.92</v>
      </c>
      <c r="C325">
        <v>0.79343399999999997</v>
      </c>
      <c r="D325">
        <v>101957.77379799999</v>
      </c>
      <c r="G325">
        <v>2</v>
      </c>
      <c r="H325">
        <v>-25263</v>
      </c>
      <c r="I325">
        <f t="shared" si="20"/>
        <v>18395.84</v>
      </c>
      <c r="J325">
        <f t="shared" si="21"/>
        <v>-20044.523141999998</v>
      </c>
      <c r="K325">
        <f t="shared" si="22"/>
        <v>100309.090656</v>
      </c>
      <c r="L325">
        <f t="shared" si="23"/>
        <v>4.1431401205612004E-5</v>
      </c>
    </row>
    <row r="326" spans="1:12" x14ac:dyDescent="0.45">
      <c r="A326" s="2">
        <v>43172.125</v>
      </c>
      <c r="B326">
        <v>9190.66</v>
      </c>
      <c r="C326">
        <v>0.79398500000000005</v>
      </c>
      <c r="D326">
        <v>101957.77379799999</v>
      </c>
      <c r="G326">
        <v>2</v>
      </c>
      <c r="H326">
        <v>-25263</v>
      </c>
      <c r="I326">
        <f t="shared" si="20"/>
        <v>18381.32</v>
      </c>
      <c r="J326">
        <f t="shared" si="21"/>
        <v>-20058.443055</v>
      </c>
      <c r="K326">
        <f t="shared" si="22"/>
        <v>100280.65074299999</v>
      </c>
      <c r="L326">
        <f t="shared" si="23"/>
        <v>-2.8352278755612586E-4</v>
      </c>
    </row>
    <row r="327" spans="1:12" x14ac:dyDescent="0.45">
      <c r="A327" s="2">
        <v>43172.128472222219</v>
      </c>
      <c r="B327">
        <v>9185.15</v>
      </c>
      <c r="C327">
        <v>0.79364800000000002</v>
      </c>
      <c r="D327">
        <v>101957.77379799999</v>
      </c>
      <c r="G327">
        <v>2</v>
      </c>
      <c r="H327">
        <v>-25263</v>
      </c>
      <c r="I327">
        <f t="shared" si="20"/>
        <v>18370.3</v>
      </c>
      <c r="J327">
        <f t="shared" si="21"/>
        <v>-20049.929424000002</v>
      </c>
      <c r="K327">
        <f t="shared" si="22"/>
        <v>100278.144374</v>
      </c>
      <c r="L327">
        <f t="shared" si="23"/>
        <v>-2.4993545429003211E-5</v>
      </c>
    </row>
    <row r="328" spans="1:12" x14ac:dyDescent="0.45">
      <c r="A328" s="2">
        <v>43172.131944444453</v>
      </c>
      <c r="B328">
        <v>9165.32</v>
      </c>
      <c r="C328">
        <v>0.79158799999999996</v>
      </c>
      <c r="D328">
        <v>101957.77379799999</v>
      </c>
      <c r="G328">
        <v>2</v>
      </c>
      <c r="H328">
        <v>-25263</v>
      </c>
      <c r="I328">
        <f t="shared" si="20"/>
        <v>18330.64</v>
      </c>
      <c r="J328">
        <f t="shared" si="21"/>
        <v>-19997.887643999999</v>
      </c>
      <c r="K328">
        <f t="shared" si="22"/>
        <v>100290.52615399999</v>
      </c>
      <c r="L328">
        <f t="shared" si="23"/>
        <v>1.2347436300592739E-4</v>
      </c>
    </row>
    <row r="329" spans="1:12" x14ac:dyDescent="0.45">
      <c r="A329" s="2">
        <v>43172.135416666657</v>
      </c>
      <c r="B329">
        <v>9152.7999999999993</v>
      </c>
      <c r="C329">
        <v>0.79121600000000003</v>
      </c>
      <c r="D329">
        <v>101957.77379799999</v>
      </c>
      <c r="G329">
        <v>2</v>
      </c>
      <c r="H329">
        <v>-25263</v>
      </c>
      <c r="I329">
        <f t="shared" si="20"/>
        <v>18305.599999999999</v>
      </c>
      <c r="J329">
        <f t="shared" si="21"/>
        <v>-19988.489808000002</v>
      </c>
      <c r="K329">
        <f t="shared" si="22"/>
        <v>100274.88398999999</v>
      </c>
      <c r="L329">
        <f t="shared" si="23"/>
        <v>-1.559685106845014E-4</v>
      </c>
    </row>
    <row r="330" spans="1:12" x14ac:dyDescent="0.45">
      <c r="A330" s="2">
        <v>43172.138888888891</v>
      </c>
      <c r="B330">
        <v>9092.43</v>
      </c>
      <c r="C330">
        <v>0.78789799999999999</v>
      </c>
      <c r="D330">
        <v>101957.77379799999</v>
      </c>
      <c r="G330">
        <v>2</v>
      </c>
      <c r="H330">
        <v>-25263</v>
      </c>
      <c r="I330">
        <f t="shared" si="20"/>
        <v>18184.86</v>
      </c>
      <c r="J330">
        <f t="shared" si="21"/>
        <v>-19904.667173999998</v>
      </c>
      <c r="K330">
        <f t="shared" si="22"/>
        <v>100237.96662399999</v>
      </c>
      <c r="L330">
        <f t="shared" si="23"/>
        <v>-3.6816164258714911E-4</v>
      </c>
    </row>
    <row r="331" spans="1:12" x14ac:dyDescent="0.45">
      <c r="A331" s="2">
        <v>43172.142361111109</v>
      </c>
      <c r="B331">
        <v>9075.7800000000007</v>
      </c>
      <c r="C331">
        <v>0.785802</v>
      </c>
      <c r="D331">
        <v>101957.77379799999</v>
      </c>
      <c r="G331">
        <v>2</v>
      </c>
      <c r="H331">
        <v>-25263</v>
      </c>
      <c r="I331">
        <f t="shared" si="20"/>
        <v>18151.560000000001</v>
      </c>
      <c r="J331">
        <f t="shared" si="21"/>
        <v>-19851.715926000001</v>
      </c>
      <c r="K331">
        <f t="shared" si="22"/>
        <v>100257.617872</v>
      </c>
      <c r="L331">
        <f t="shared" si="23"/>
        <v>1.9604595605697488E-4</v>
      </c>
    </row>
    <row r="332" spans="1:12" x14ac:dyDescent="0.45">
      <c r="A332" s="2">
        <v>43172.145833333343</v>
      </c>
      <c r="B332">
        <v>9067.9699999999993</v>
      </c>
      <c r="C332">
        <v>0.78707199999999999</v>
      </c>
      <c r="D332">
        <v>101957.77379799999</v>
      </c>
      <c r="G332">
        <v>2</v>
      </c>
      <c r="H332">
        <v>-25263</v>
      </c>
      <c r="I332">
        <f t="shared" si="20"/>
        <v>18135.939999999999</v>
      </c>
      <c r="J332">
        <f t="shared" si="21"/>
        <v>-19883.799935999999</v>
      </c>
      <c r="K332">
        <f t="shared" si="22"/>
        <v>100209.91386199999</v>
      </c>
      <c r="L332">
        <f t="shared" si="23"/>
        <v>-4.7581431728130699E-4</v>
      </c>
    </row>
    <row r="333" spans="1:12" x14ac:dyDescent="0.45">
      <c r="A333" s="2">
        <v>43172.149305555547</v>
      </c>
      <c r="B333">
        <v>9083.49</v>
      </c>
      <c r="C333">
        <v>0.78645600000000004</v>
      </c>
      <c r="D333">
        <v>101957.77379799999</v>
      </c>
      <c r="G333">
        <v>2</v>
      </c>
      <c r="H333">
        <v>-25263</v>
      </c>
      <c r="I333">
        <f t="shared" si="20"/>
        <v>18166.98</v>
      </c>
      <c r="J333">
        <f t="shared" si="21"/>
        <v>-19868.237928000002</v>
      </c>
      <c r="K333">
        <f t="shared" si="22"/>
        <v>100256.51586999999</v>
      </c>
      <c r="L333">
        <f t="shared" si="23"/>
        <v>4.650438884138522E-4</v>
      </c>
    </row>
    <row r="334" spans="1:12" x14ac:dyDescent="0.45">
      <c r="A334" s="2">
        <v>43172.152777777781</v>
      </c>
      <c r="B334">
        <v>9094.32</v>
      </c>
      <c r="C334">
        <v>0.78739300000000001</v>
      </c>
      <c r="D334">
        <v>101957.77379799999</v>
      </c>
      <c r="G334">
        <v>2</v>
      </c>
      <c r="H334">
        <v>-25263</v>
      </c>
      <c r="I334">
        <f t="shared" si="20"/>
        <v>18188.64</v>
      </c>
      <c r="J334">
        <f t="shared" si="21"/>
        <v>-19891.909359000001</v>
      </c>
      <c r="K334">
        <f t="shared" si="22"/>
        <v>100254.504439</v>
      </c>
      <c r="L334">
        <f t="shared" si="23"/>
        <v>-2.0062845616936129E-5</v>
      </c>
    </row>
    <row r="335" spans="1:12" x14ac:dyDescent="0.45">
      <c r="A335" s="2">
        <v>43172.15625</v>
      </c>
      <c r="B335">
        <v>9105.6299999999992</v>
      </c>
      <c r="C335">
        <v>0.78753799999999996</v>
      </c>
      <c r="D335">
        <v>101957.77379799999</v>
      </c>
      <c r="G335">
        <v>2</v>
      </c>
      <c r="H335">
        <v>-25263</v>
      </c>
      <c r="I335">
        <f t="shared" si="20"/>
        <v>18211.259999999998</v>
      </c>
      <c r="J335">
        <f t="shared" si="21"/>
        <v>-19895.572494</v>
      </c>
      <c r="K335">
        <f t="shared" si="22"/>
        <v>100273.461304</v>
      </c>
      <c r="L335">
        <f t="shared" si="23"/>
        <v>1.89087414137431E-4</v>
      </c>
    </row>
    <row r="336" spans="1:12" x14ac:dyDescent="0.45">
      <c r="A336" s="2">
        <v>43172.159722222219</v>
      </c>
      <c r="B336">
        <v>9116.9</v>
      </c>
      <c r="C336">
        <v>0.78776800000000002</v>
      </c>
      <c r="D336">
        <v>101957.77379799999</v>
      </c>
      <c r="G336">
        <v>2</v>
      </c>
      <c r="H336">
        <v>-25263</v>
      </c>
      <c r="I336">
        <f t="shared" si="20"/>
        <v>18233.8</v>
      </c>
      <c r="J336">
        <f t="shared" si="21"/>
        <v>-19901.382984</v>
      </c>
      <c r="K336">
        <f t="shared" si="22"/>
        <v>100290.190814</v>
      </c>
      <c r="L336">
        <f t="shared" si="23"/>
        <v>1.6683886027715403E-4</v>
      </c>
    </row>
    <row r="337" spans="1:12" x14ac:dyDescent="0.45">
      <c r="A337" s="2">
        <v>43172.163194444453</v>
      </c>
      <c r="B337">
        <v>9106.31</v>
      </c>
      <c r="C337">
        <v>0.78719600000000001</v>
      </c>
      <c r="D337">
        <v>101957.77379799999</v>
      </c>
      <c r="G337">
        <v>2</v>
      </c>
      <c r="H337">
        <v>-25263</v>
      </c>
      <c r="I337">
        <f t="shared" si="20"/>
        <v>18212.62</v>
      </c>
      <c r="J337">
        <f t="shared" si="21"/>
        <v>-19886.932548000001</v>
      </c>
      <c r="K337">
        <f t="shared" si="22"/>
        <v>100283.46124999999</v>
      </c>
      <c r="L337">
        <f t="shared" si="23"/>
        <v>-6.7100919296176893E-5</v>
      </c>
    </row>
    <row r="338" spans="1:12" x14ac:dyDescent="0.45">
      <c r="A338" s="2">
        <v>43172.166666666657</v>
      </c>
      <c r="B338">
        <v>9097.5400000000009</v>
      </c>
      <c r="C338">
        <v>0.78648399999999996</v>
      </c>
      <c r="D338">
        <v>101957.77379799999</v>
      </c>
      <c r="G338">
        <v>2</v>
      </c>
      <c r="H338">
        <v>-25263</v>
      </c>
      <c r="I338">
        <f t="shared" si="20"/>
        <v>18195.080000000002</v>
      </c>
      <c r="J338">
        <f t="shared" si="21"/>
        <v>-19868.945292</v>
      </c>
      <c r="K338">
        <f t="shared" si="22"/>
        <v>100283.90850599999</v>
      </c>
      <c r="L338">
        <f t="shared" si="23"/>
        <v>4.4599178610767198E-6</v>
      </c>
    </row>
    <row r="339" spans="1:12" x14ac:dyDescent="0.45">
      <c r="A339" s="2">
        <v>43172.170138888891</v>
      </c>
      <c r="B339">
        <v>9105.24</v>
      </c>
      <c r="C339">
        <v>0.787138</v>
      </c>
      <c r="D339">
        <v>101957.77379799999</v>
      </c>
      <c r="G339">
        <v>2</v>
      </c>
      <c r="H339">
        <v>-25263</v>
      </c>
      <c r="I339">
        <f t="shared" si="20"/>
        <v>18210.48</v>
      </c>
      <c r="J339">
        <f t="shared" si="21"/>
        <v>-19885.467294000002</v>
      </c>
      <c r="K339">
        <f t="shared" si="22"/>
        <v>100282.78650399999</v>
      </c>
      <c r="L339">
        <f t="shared" si="23"/>
        <v>-1.1188255590741902E-5</v>
      </c>
    </row>
    <row r="340" spans="1:12" x14ac:dyDescent="0.45">
      <c r="A340" s="2">
        <v>43172.173611111109</v>
      </c>
      <c r="B340">
        <v>9216.18</v>
      </c>
      <c r="C340">
        <v>0.79377699999999995</v>
      </c>
      <c r="D340">
        <v>101957.77379799999</v>
      </c>
      <c r="G340">
        <v>2</v>
      </c>
      <c r="H340">
        <v>-25263</v>
      </c>
      <c r="I340">
        <f t="shared" si="20"/>
        <v>18432.36</v>
      </c>
      <c r="J340">
        <f t="shared" si="21"/>
        <v>-20053.188350999997</v>
      </c>
      <c r="K340">
        <f t="shared" si="22"/>
        <v>100336.94544700001</v>
      </c>
      <c r="L340">
        <f t="shared" si="23"/>
        <v>5.4006220696566391E-4</v>
      </c>
    </row>
    <row r="341" spans="1:12" x14ac:dyDescent="0.45">
      <c r="A341" s="2">
        <v>43172.177083333343</v>
      </c>
      <c r="B341">
        <v>9279.83</v>
      </c>
      <c r="C341">
        <v>0.79907799999999995</v>
      </c>
      <c r="D341">
        <v>101957.77379799999</v>
      </c>
      <c r="G341">
        <v>2</v>
      </c>
      <c r="H341">
        <v>-25263</v>
      </c>
      <c r="I341">
        <f t="shared" si="20"/>
        <v>18559.66</v>
      </c>
      <c r="J341">
        <f t="shared" si="21"/>
        <v>-20187.107513999999</v>
      </c>
      <c r="K341">
        <f t="shared" si="22"/>
        <v>100330.326284</v>
      </c>
      <c r="L341">
        <f t="shared" si="23"/>
        <v>-6.5969349281284212E-5</v>
      </c>
    </row>
    <row r="342" spans="1:12" x14ac:dyDescent="0.45">
      <c r="A342" s="2">
        <v>43172.180555555547</v>
      </c>
      <c r="B342">
        <v>9343.86</v>
      </c>
      <c r="C342">
        <v>0.79994600000000005</v>
      </c>
      <c r="D342">
        <v>101957.77379799999</v>
      </c>
      <c r="G342">
        <v>2</v>
      </c>
      <c r="H342">
        <v>-25263</v>
      </c>
      <c r="I342">
        <f t="shared" si="20"/>
        <v>18687.72</v>
      </c>
      <c r="J342">
        <f t="shared" si="21"/>
        <v>-20209.035798000001</v>
      </c>
      <c r="K342">
        <f t="shared" si="22"/>
        <v>100436.458</v>
      </c>
      <c r="L342">
        <f t="shared" si="23"/>
        <v>1.0578228929464639E-3</v>
      </c>
    </row>
    <row r="343" spans="1:12" x14ac:dyDescent="0.45">
      <c r="A343" s="2">
        <v>43172.184027777781</v>
      </c>
      <c r="B343">
        <v>9357.59</v>
      </c>
      <c r="C343">
        <v>0.79972500000000002</v>
      </c>
      <c r="D343">
        <v>101957.77379799999</v>
      </c>
      <c r="G343">
        <v>2</v>
      </c>
      <c r="H343">
        <v>-25263</v>
      </c>
      <c r="I343">
        <f t="shared" si="20"/>
        <v>18715.18</v>
      </c>
      <c r="J343">
        <f t="shared" si="21"/>
        <v>-20203.452675</v>
      </c>
      <c r="K343">
        <f t="shared" si="22"/>
        <v>100469.50112299999</v>
      </c>
      <c r="L343">
        <f t="shared" si="23"/>
        <v>3.2899530367743384E-4</v>
      </c>
    </row>
    <row r="344" spans="1:12" x14ac:dyDescent="0.45">
      <c r="A344" s="2">
        <v>43172.1875</v>
      </c>
      <c r="B344">
        <v>9369.0499999999993</v>
      </c>
      <c r="C344">
        <v>0.80144300000000002</v>
      </c>
      <c r="D344">
        <v>101957.77379799999</v>
      </c>
      <c r="G344">
        <v>2</v>
      </c>
      <c r="H344">
        <v>-25263</v>
      </c>
      <c r="I344">
        <f t="shared" si="20"/>
        <v>18738.099999999999</v>
      </c>
      <c r="J344">
        <f t="shared" si="21"/>
        <v>-20246.854509000001</v>
      </c>
      <c r="K344">
        <f t="shared" si="22"/>
        <v>100449.01928899999</v>
      </c>
      <c r="L344">
        <f t="shared" si="23"/>
        <v>-2.0386120933287697E-4</v>
      </c>
    </row>
    <row r="345" spans="1:12" x14ac:dyDescent="0.45">
      <c r="A345" s="2">
        <v>43172.190972222219</v>
      </c>
      <c r="B345">
        <v>9367.02</v>
      </c>
      <c r="C345">
        <v>0.80169100000000004</v>
      </c>
      <c r="D345">
        <v>101957.77379799999</v>
      </c>
      <c r="G345">
        <v>2</v>
      </c>
      <c r="H345">
        <v>-25263</v>
      </c>
      <c r="I345">
        <f t="shared" si="20"/>
        <v>18734.04</v>
      </c>
      <c r="J345">
        <f t="shared" si="21"/>
        <v>-20253.119733</v>
      </c>
      <c r="K345">
        <f t="shared" si="22"/>
        <v>100438.69406499999</v>
      </c>
      <c r="L345">
        <f t="shared" si="23"/>
        <v>-1.0279068997471896E-4</v>
      </c>
    </row>
    <row r="346" spans="1:12" x14ac:dyDescent="0.45">
      <c r="A346" s="2">
        <v>43172.194444444453</v>
      </c>
      <c r="B346">
        <v>9373.48</v>
      </c>
      <c r="C346">
        <v>0.80180600000000002</v>
      </c>
      <c r="D346">
        <v>101957.77379799999</v>
      </c>
      <c r="G346">
        <v>2</v>
      </c>
      <c r="H346">
        <v>-25263</v>
      </c>
      <c r="I346">
        <f t="shared" si="20"/>
        <v>18746.96</v>
      </c>
      <c r="J346">
        <f t="shared" si="21"/>
        <v>-20256.024978000001</v>
      </c>
      <c r="K346">
        <f t="shared" si="22"/>
        <v>100448.70882</v>
      </c>
      <c r="L346">
        <f t="shared" si="23"/>
        <v>9.9710127588177388E-5</v>
      </c>
    </row>
    <row r="347" spans="1:12" x14ac:dyDescent="0.45">
      <c r="A347" s="2">
        <v>43172.197916666657</v>
      </c>
      <c r="B347">
        <v>9414.27</v>
      </c>
      <c r="C347">
        <v>0.80371000000000004</v>
      </c>
      <c r="D347">
        <v>101957.77379799999</v>
      </c>
      <c r="G347">
        <v>2</v>
      </c>
      <c r="H347">
        <v>-25263</v>
      </c>
      <c r="I347">
        <f t="shared" si="20"/>
        <v>18828.54</v>
      </c>
      <c r="J347">
        <f t="shared" si="21"/>
        <v>-20304.12573</v>
      </c>
      <c r="K347">
        <f t="shared" si="22"/>
        <v>100482.18806799999</v>
      </c>
      <c r="L347">
        <f t="shared" si="23"/>
        <v>3.3329694720100563E-4</v>
      </c>
    </row>
    <row r="348" spans="1:12" x14ac:dyDescent="0.45">
      <c r="A348" s="2">
        <v>43172.201388888891</v>
      </c>
      <c r="B348">
        <v>9423.1</v>
      </c>
      <c r="C348">
        <v>0.805508</v>
      </c>
      <c r="D348">
        <v>101957.77379799999</v>
      </c>
      <c r="G348">
        <v>2</v>
      </c>
      <c r="H348">
        <v>-25263</v>
      </c>
      <c r="I348">
        <f t="shared" si="20"/>
        <v>18846.2</v>
      </c>
      <c r="J348">
        <f t="shared" si="21"/>
        <v>-20349.548604</v>
      </c>
      <c r="K348">
        <f t="shared" si="22"/>
        <v>100454.425194</v>
      </c>
      <c r="L348">
        <f t="shared" si="23"/>
        <v>-2.7629647138261538E-4</v>
      </c>
    </row>
    <row r="349" spans="1:12" x14ac:dyDescent="0.45">
      <c r="A349" s="2">
        <v>43172.204861111109</v>
      </c>
      <c r="B349">
        <v>9437.09</v>
      </c>
      <c r="C349">
        <v>0.80457000000000001</v>
      </c>
      <c r="D349">
        <v>101957.77379799999</v>
      </c>
      <c r="G349">
        <v>2</v>
      </c>
      <c r="H349">
        <v>-25263</v>
      </c>
      <c r="I349">
        <f t="shared" si="20"/>
        <v>18874.18</v>
      </c>
      <c r="J349">
        <f t="shared" si="21"/>
        <v>-20325.851910000001</v>
      </c>
      <c r="K349">
        <f t="shared" si="22"/>
        <v>100506.10188799999</v>
      </c>
      <c r="L349">
        <f t="shared" si="23"/>
        <v>5.1442924391031095E-4</v>
      </c>
    </row>
    <row r="350" spans="1:12" x14ac:dyDescent="0.45">
      <c r="A350" s="2">
        <v>43172.208333333343</v>
      </c>
      <c r="B350">
        <v>9420.23</v>
      </c>
      <c r="C350">
        <v>0.80486000000000002</v>
      </c>
      <c r="D350">
        <v>101957.77379799999</v>
      </c>
      <c r="G350">
        <v>2</v>
      </c>
      <c r="H350">
        <v>-25263</v>
      </c>
      <c r="I350">
        <f t="shared" si="20"/>
        <v>18840.46</v>
      </c>
      <c r="J350">
        <f t="shared" si="21"/>
        <v>-20333.178179999999</v>
      </c>
      <c r="K350">
        <f t="shared" si="22"/>
        <v>100465.055618</v>
      </c>
      <c r="L350">
        <f t="shared" si="23"/>
        <v>-4.0839580113983495E-4</v>
      </c>
    </row>
    <row r="351" spans="1:12" x14ac:dyDescent="0.45">
      <c r="A351" s="2">
        <v>43172.211805555547</v>
      </c>
      <c r="B351">
        <v>9425.51</v>
      </c>
      <c r="C351">
        <v>0.80423699999999998</v>
      </c>
      <c r="D351">
        <v>101957.77379799999</v>
      </c>
      <c r="G351">
        <v>2</v>
      </c>
      <c r="H351">
        <v>-25263</v>
      </c>
      <c r="I351">
        <f t="shared" si="20"/>
        <v>18851.02</v>
      </c>
      <c r="J351">
        <f t="shared" si="21"/>
        <v>-20317.439330999998</v>
      </c>
      <c r="K351">
        <f t="shared" si="22"/>
        <v>100491.354467</v>
      </c>
      <c r="L351">
        <f t="shared" si="23"/>
        <v>2.6177110875243474E-4</v>
      </c>
    </row>
    <row r="352" spans="1:12" x14ac:dyDescent="0.45">
      <c r="A352" s="2">
        <v>43172.215277777781</v>
      </c>
      <c r="B352">
        <v>9428.2800000000007</v>
      </c>
      <c r="C352">
        <v>0.80294600000000005</v>
      </c>
      <c r="D352">
        <v>101957.77379799999</v>
      </c>
      <c r="G352">
        <v>2</v>
      </c>
      <c r="H352">
        <v>-25263</v>
      </c>
      <c r="I352">
        <f t="shared" si="20"/>
        <v>18856.560000000001</v>
      </c>
      <c r="J352">
        <f t="shared" si="21"/>
        <v>-20284.824798000001</v>
      </c>
      <c r="K352">
        <f t="shared" si="22"/>
        <v>100529.50899999999</v>
      </c>
      <c r="L352">
        <f t="shared" si="23"/>
        <v>3.7967975655580369E-4</v>
      </c>
    </row>
    <row r="353" spans="1:12" x14ac:dyDescent="0.45">
      <c r="A353" s="2">
        <v>43172.21875</v>
      </c>
      <c r="B353">
        <v>9432.39</v>
      </c>
      <c r="C353">
        <v>0.80372600000000005</v>
      </c>
      <c r="D353">
        <v>101957.77379799999</v>
      </c>
      <c r="G353">
        <v>2</v>
      </c>
      <c r="H353">
        <v>-25263</v>
      </c>
      <c r="I353">
        <f t="shared" si="20"/>
        <v>18864.78</v>
      </c>
      <c r="J353">
        <f t="shared" si="21"/>
        <v>-20304.529938</v>
      </c>
      <c r="K353">
        <f t="shared" si="22"/>
        <v>100518.02385999999</v>
      </c>
      <c r="L353">
        <f t="shared" si="23"/>
        <v>-1.1424645474001392E-4</v>
      </c>
    </row>
    <row r="354" spans="1:12" x14ac:dyDescent="0.45">
      <c r="A354" s="2">
        <v>43172.222222222219</v>
      </c>
      <c r="B354">
        <v>9418.08</v>
      </c>
      <c r="C354">
        <v>0.80256000000000005</v>
      </c>
      <c r="D354">
        <v>101957.77379799999</v>
      </c>
      <c r="G354">
        <v>2</v>
      </c>
      <c r="H354">
        <v>-25263</v>
      </c>
      <c r="I354">
        <f t="shared" si="20"/>
        <v>18836.16</v>
      </c>
      <c r="J354">
        <f t="shared" si="21"/>
        <v>-20275.073280000001</v>
      </c>
      <c r="K354">
        <f t="shared" si="22"/>
        <v>100518.860518</v>
      </c>
      <c r="L354">
        <f t="shared" si="23"/>
        <v>8.3234624785302897E-6</v>
      </c>
    </row>
    <row r="355" spans="1:12" x14ac:dyDescent="0.45">
      <c r="A355" s="2">
        <v>43172.225694444453</v>
      </c>
      <c r="B355">
        <v>9418.11</v>
      </c>
      <c r="C355">
        <v>0.80242100000000005</v>
      </c>
      <c r="D355">
        <v>101957.77379799999</v>
      </c>
      <c r="G355">
        <v>2</v>
      </c>
      <c r="H355">
        <v>-25263</v>
      </c>
      <c r="I355">
        <f t="shared" si="20"/>
        <v>18836.22</v>
      </c>
      <c r="J355">
        <f t="shared" si="21"/>
        <v>-20271.561723000003</v>
      </c>
      <c r="K355">
        <f t="shared" si="22"/>
        <v>100522.43207499999</v>
      </c>
      <c r="L355">
        <f t="shared" si="23"/>
        <v>3.5531212566310639E-5</v>
      </c>
    </row>
    <row r="356" spans="1:12" x14ac:dyDescent="0.45">
      <c r="A356" s="2">
        <v>43172.229166666657</v>
      </c>
      <c r="B356">
        <v>9402.6</v>
      </c>
      <c r="C356">
        <v>0.80170300000000005</v>
      </c>
      <c r="D356">
        <v>101957.77379799999</v>
      </c>
      <c r="G356">
        <v>2</v>
      </c>
      <c r="H356">
        <v>-25263</v>
      </c>
      <c r="I356">
        <f t="shared" si="20"/>
        <v>18805.2</v>
      </c>
      <c r="J356">
        <f t="shared" si="21"/>
        <v>-20253.422889000001</v>
      </c>
      <c r="K356">
        <f t="shared" si="22"/>
        <v>100509.550909</v>
      </c>
      <c r="L356">
        <f t="shared" si="23"/>
        <v>-1.2814220402448354E-4</v>
      </c>
    </row>
    <row r="357" spans="1:12" x14ac:dyDescent="0.45">
      <c r="A357" s="2">
        <v>43172.232638888891</v>
      </c>
      <c r="B357">
        <v>9401.92</v>
      </c>
      <c r="C357">
        <v>0.80047699999999999</v>
      </c>
      <c r="D357">
        <v>101957.77379799999</v>
      </c>
      <c r="G357">
        <v>2</v>
      </c>
      <c r="H357">
        <v>-25263</v>
      </c>
      <c r="I357">
        <f t="shared" si="20"/>
        <v>18803.84</v>
      </c>
      <c r="J357">
        <f t="shared" si="21"/>
        <v>-20222.450451000001</v>
      </c>
      <c r="K357">
        <f t="shared" si="22"/>
        <v>100539.16334699999</v>
      </c>
      <c r="L357">
        <f t="shared" si="23"/>
        <v>2.9462312518744791E-4</v>
      </c>
    </row>
    <row r="358" spans="1:12" x14ac:dyDescent="0.45">
      <c r="A358" s="2">
        <v>43172.236111111109</v>
      </c>
      <c r="B358">
        <v>9387.85</v>
      </c>
      <c r="C358">
        <v>0.80037000000000003</v>
      </c>
      <c r="D358">
        <v>101957.77379799999</v>
      </c>
      <c r="G358">
        <v>2</v>
      </c>
      <c r="H358">
        <v>-25263</v>
      </c>
      <c r="I358">
        <f t="shared" si="20"/>
        <v>18775.7</v>
      </c>
      <c r="J358">
        <f t="shared" si="21"/>
        <v>-20219.747309999999</v>
      </c>
      <c r="K358">
        <f t="shared" si="22"/>
        <v>100513.726488</v>
      </c>
      <c r="L358">
        <f t="shared" si="23"/>
        <v>-2.5300448256368962E-4</v>
      </c>
    </row>
    <row r="359" spans="1:12" x14ac:dyDescent="0.45">
      <c r="A359" s="2">
        <v>43172.239583333343</v>
      </c>
      <c r="B359">
        <v>9404.69</v>
      </c>
      <c r="C359">
        <v>0.80105499999999996</v>
      </c>
      <c r="D359">
        <v>101957.77379799999</v>
      </c>
      <c r="G359">
        <v>2</v>
      </c>
      <c r="H359">
        <v>-25263</v>
      </c>
      <c r="I359">
        <f t="shared" si="20"/>
        <v>18809.38</v>
      </c>
      <c r="J359">
        <f t="shared" si="21"/>
        <v>-20237.052465000001</v>
      </c>
      <c r="K359">
        <f t="shared" si="22"/>
        <v>100530.101333</v>
      </c>
      <c r="L359">
        <f t="shared" si="23"/>
        <v>1.6291153031674133E-4</v>
      </c>
    </row>
    <row r="360" spans="1:12" x14ac:dyDescent="0.45">
      <c r="A360" s="2">
        <v>43172.243055555547</v>
      </c>
      <c r="B360">
        <v>9415.2099999999991</v>
      </c>
      <c r="C360">
        <v>0.80289900000000003</v>
      </c>
      <c r="D360">
        <v>101957.77379799999</v>
      </c>
      <c r="G360">
        <v>2</v>
      </c>
      <c r="H360">
        <v>-25263</v>
      </c>
      <c r="I360">
        <f t="shared" si="20"/>
        <v>18830.419999999998</v>
      </c>
      <c r="J360">
        <f t="shared" si="21"/>
        <v>-20283.637437000001</v>
      </c>
      <c r="K360">
        <f t="shared" si="22"/>
        <v>100504.556361</v>
      </c>
      <c r="L360">
        <f t="shared" si="23"/>
        <v>-2.5410271810417381E-4</v>
      </c>
    </row>
    <row r="361" spans="1:12" x14ac:dyDescent="0.45">
      <c r="A361" s="2">
        <v>43172.246527777781</v>
      </c>
      <c r="B361">
        <v>9422.2800000000007</v>
      </c>
      <c r="C361">
        <v>0.80255399999999999</v>
      </c>
      <c r="D361">
        <v>101957.77379799999</v>
      </c>
      <c r="G361">
        <v>2</v>
      </c>
      <c r="H361">
        <v>-25263</v>
      </c>
      <c r="I361">
        <f t="shared" si="20"/>
        <v>18844.560000000001</v>
      </c>
      <c r="J361">
        <f t="shared" si="21"/>
        <v>-20274.921702</v>
      </c>
      <c r="K361">
        <f t="shared" si="22"/>
        <v>100527.412096</v>
      </c>
      <c r="L361">
        <f t="shared" si="23"/>
        <v>2.2740993868884568E-4</v>
      </c>
    </row>
    <row r="362" spans="1:12" x14ac:dyDescent="0.45">
      <c r="A362" s="2">
        <v>43172.25</v>
      </c>
      <c r="B362">
        <v>9412.24</v>
      </c>
      <c r="C362">
        <v>0.80115800000000004</v>
      </c>
      <c r="D362">
        <v>101957.77379799999</v>
      </c>
      <c r="G362">
        <v>2</v>
      </c>
      <c r="H362">
        <v>-25263</v>
      </c>
      <c r="I362">
        <f t="shared" si="20"/>
        <v>18824.48</v>
      </c>
      <c r="J362">
        <f t="shared" si="21"/>
        <v>-20239.654554000001</v>
      </c>
      <c r="K362">
        <f t="shared" si="22"/>
        <v>100542.599244</v>
      </c>
      <c r="L362">
        <f t="shared" si="23"/>
        <v>1.5107469379092422E-4</v>
      </c>
    </row>
    <row r="363" spans="1:12" x14ac:dyDescent="0.45">
      <c r="A363" s="2">
        <v>43172.253472222219</v>
      </c>
      <c r="B363">
        <v>9431.8700000000008</v>
      </c>
      <c r="C363">
        <v>0.80305599999999999</v>
      </c>
      <c r="D363">
        <v>101957.77379799999</v>
      </c>
      <c r="G363">
        <v>2</v>
      </c>
      <c r="H363">
        <v>-25263</v>
      </c>
      <c r="I363">
        <f t="shared" si="20"/>
        <v>18863.740000000002</v>
      </c>
      <c r="J363">
        <f t="shared" si="21"/>
        <v>-20287.603727999998</v>
      </c>
      <c r="K363">
        <f t="shared" si="22"/>
        <v>100533.91007</v>
      </c>
      <c r="L363">
        <f t="shared" si="23"/>
        <v>-8.6422810483663927E-5</v>
      </c>
    </row>
    <row r="364" spans="1:12" x14ac:dyDescent="0.45">
      <c r="A364" s="2">
        <v>43172.256944444453</v>
      </c>
      <c r="B364">
        <v>9470.3799999999992</v>
      </c>
      <c r="C364">
        <v>0.80572900000000003</v>
      </c>
      <c r="D364">
        <v>101957.77379799999</v>
      </c>
      <c r="G364">
        <v>2</v>
      </c>
      <c r="H364">
        <v>-25263</v>
      </c>
      <c r="I364">
        <f t="shared" si="20"/>
        <v>18940.759999999998</v>
      </c>
      <c r="J364">
        <f t="shared" si="21"/>
        <v>-20355.131727</v>
      </c>
      <c r="K364">
        <f t="shared" si="22"/>
        <v>100543.40207099999</v>
      </c>
      <c r="L364">
        <f t="shared" si="23"/>
        <v>9.4415913927771431E-5</v>
      </c>
    </row>
    <row r="365" spans="1:12" x14ac:dyDescent="0.45">
      <c r="A365" s="2">
        <v>43172.260416666657</v>
      </c>
      <c r="B365">
        <v>9463.91</v>
      </c>
      <c r="C365">
        <v>0.80570299999999995</v>
      </c>
      <c r="D365">
        <v>101957.77379799999</v>
      </c>
      <c r="G365">
        <v>2</v>
      </c>
      <c r="H365">
        <v>-25263</v>
      </c>
      <c r="I365">
        <f t="shared" si="20"/>
        <v>18927.82</v>
      </c>
      <c r="J365">
        <f t="shared" si="21"/>
        <v>-20354.474888999997</v>
      </c>
      <c r="K365">
        <f t="shared" si="22"/>
        <v>100531.118909</v>
      </c>
      <c r="L365">
        <f t="shared" si="23"/>
        <v>-1.2216775787354534E-4</v>
      </c>
    </row>
    <row r="366" spans="1:12" x14ac:dyDescent="0.45">
      <c r="A366" s="2">
        <v>43172.263888888891</v>
      </c>
      <c r="B366">
        <v>9452.0300000000007</v>
      </c>
      <c r="C366">
        <v>0.80402300000000004</v>
      </c>
      <c r="D366">
        <v>101957.77379799999</v>
      </c>
      <c r="G366">
        <v>2</v>
      </c>
      <c r="H366">
        <v>-25263</v>
      </c>
      <c r="I366">
        <f t="shared" si="20"/>
        <v>18904.060000000001</v>
      </c>
      <c r="J366">
        <f t="shared" si="21"/>
        <v>-20312.033049000001</v>
      </c>
      <c r="K366">
        <f t="shared" si="22"/>
        <v>100549.80074899999</v>
      </c>
      <c r="L366">
        <f t="shared" si="23"/>
        <v>1.8583141422011675E-4</v>
      </c>
    </row>
    <row r="367" spans="1:12" x14ac:dyDescent="0.45">
      <c r="A367" s="2">
        <v>43172.267361111109</v>
      </c>
      <c r="B367">
        <v>9429.7000000000007</v>
      </c>
      <c r="C367">
        <v>0.80270300000000006</v>
      </c>
      <c r="D367">
        <v>101957.77379799999</v>
      </c>
      <c r="G367">
        <v>2</v>
      </c>
      <c r="H367">
        <v>-25263</v>
      </c>
      <c r="I367">
        <f t="shared" si="20"/>
        <v>18859.400000000001</v>
      </c>
      <c r="J367">
        <f t="shared" si="21"/>
        <v>-20278.685889</v>
      </c>
      <c r="K367">
        <f t="shared" si="22"/>
        <v>100538.48790899999</v>
      </c>
      <c r="L367">
        <f t="shared" si="23"/>
        <v>-1.1250982016601558E-4</v>
      </c>
    </row>
    <row r="368" spans="1:12" x14ac:dyDescent="0.45">
      <c r="A368" s="2">
        <v>43172.270833333343</v>
      </c>
      <c r="B368">
        <v>9423.6</v>
      </c>
      <c r="C368">
        <v>0.80254899999999996</v>
      </c>
      <c r="D368">
        <v>101957.77379799999</v>
      </c>
      <c r="G368">
        <v>2</v>
      </c>
      <c r="H368">
        <v>-25263</v>
      </c>
      <c r="I368">
        <f t="shared" si="20"/>
        <v>18847.2</v>
      </c>
      <c r="J368">
        <f t="shared" si="21"/>
        <v>-20274.795386999998</v>
      </c>
      <c r="K368">
        <f t="shared" si="22"/>
        <v>100530.178411</v>
      </c>
      <c r="L368">
        <f t="shared" si="23"/>
        <v>-8.2649920172948513E-5</v>
      </c>
    </row>
    <row r="369" spans="1:12" x14ac:dyDescent="0.45">
      <c r="A369" s="2">
        <v>43172.274305555547</v>
      </c>
      <c r="B369">
        <v>9411.5300000000007</v>
      </c>
      <c r="C369">
        <v>0.80174199999999995</v>
      </c>
      <c r="D369">
        <v>101957.77379799999</v>
      </c>
      <c r="G369">
        <v>2</v>
      </c>
      <c r="H369">
        <v>-25263</v>
      </c>
      <c r="I369">
        <f t="shared" si="20"/>
        <v>18823.060000000001</v>
      </c>
      <c r="J369">
        <f t="shared" si="21"/>
        <v>-20254.408145999998</v>
      </c>
      <c r="K369">
        <f t="shared" si="22"/>
        <v>100526.42565200001</v>
      </c>
      <c r="L369">
        <f t="shared" si="23"/>
        <v>-3.7329676116289428E-5</v>
      </c>
    </row>
    <row r="370" spans="1:12" x14ac:dyDescent="0.45">
      <c r="A370" s="2">
        <v>43172.277777777781</v>
      </c>
      <c r="B370">
        <v>9424.16</v>
      </c>
      <c r="C370">
        <v>0.801589</v>
      </c>
      <c r="D370">
        <v>101957.77379799999</v>
      </c>
      <c r="G370">
        <v>2</v>
      </c>
      <c r="H370">
        <v>-25263</v>
      </c>
      <c r="I370">
        <f t="shared" si="20"/>
        <v>18848.32</v>
      </c>
      <c r="J370">
        <f t="shared" si="21"/>
        <v>-20250.542906999999</v>
      </c>
      <c r="K370">
        <f t="shared" si="22"/>
        <v>100555.55089099999</v>
      </c>
      <c r="L370">
        <f t="shared" si="23"/>
        <v>2.8972719174171559E-4</v>
      </c>
    </row>
    <row r="371" spans="1:12" x14ac:dyDescent="0.45">
      <c r="A371" s="2">
        <v>43172.28125</v>
      </c>
      <c r="B371">
        <v>9430.89</v>
      </c>
      <c r="C371">
        <v>0.80196599999999996</v>
      </c>
      <c r="D371">
        <v>101957.77379799999</v>
      </c>
      <c r="G371">
        <v>2</v>
      </c>
      <c r="H371">
        <v>-25263</v>
      </c>
      <c r="I371">
        <f t="shared" si="20"/>
        <v>18861.78</v>
      </c>
      <c r="J371">
        <f t="shared" si="21"/>
        <v>-20260.067058000001</v>
      </c>
      <c r="K371">
        <f t="shared" si="22"/>
        <v>100559.48673999999</v>
      </c>
      <c r="L371">
        <f t="shared" si="23"/>
        <v>3.91410415946873E-5</v>
      </c>
    </row>
    <row r="372" spans="1:12" x14ac:dyDescent="0.45">
      <c r="A372" s="2">
        <v>43172.284722222219</v>
      </c>
      <c r="B372">
        <v>9428.35</v>
      </c>
      <c r="C372">
        <v>0.80162999999999995</v>
      </c>
      <c r="D372">
        <v>101957.77379799999</v>
      </c>
      <c r="G372">
        <v>2</v>
      </c>
      <c r="H372">
        <v>-25263</v>
      </c>
      <c r="I372">
        <f t="shared" si="20"/>
        <v>18856.7</v>
      </c>
      <c r="J372">
        <f t="shared" si="21"/>
        <v>-20251.578689999998</v>
      </c>
      <c r="K372">
        <f t="shared" si="22"/>
        <v>100562.895108</v>
      </c>
      <c r="L372">
        <f t="shared" si="23"/>
        <v>3.3894047299748331E-5</v>
      </c>
    </row>
    <row r="373" spans="1:12" x14ac:dyDescent="0.45">
      <c r="A373" s="2">
        <v>43172.288194444453</v>
      </c>
      <c r="B373">
        <v>9426.43</v>
      </c>
      <c r="C373">
        <v>0.80122099999999996</v>
      </c>
      <c r="D373">
        <v>101957.77379799999</v>
      </c>
      <c r="G373">
        <v>2</v>
      </c>
      <c r="H373">
        <v>-25263</v>
      </c>
      <c r="I373">
        <f t="shared" si="20"/>
        <v>18852.86</v>
      </c>
      <c r="J373">
        <f t="shared" si="21"/>
        <v>-20241.246123000001</v>
      </c>
      <c r="K373">
        <f t="shared" si="22"/>
        <v>100569.38767499999</v>
      </c>
      <c r="L373">
        <f t="shared" si="23"/>
        <v>6.4562252240462509E-5</v>
      </c>
    </row>
    <row r="374" spans="1:12" x14ac:dyDescent="0.45">
      <c r="A374" s="2">
        <v>43172.291666666657</v>
      </c>
      <c r="B374">
        <v>9404.81</v>
      </c>
      <c r="C374">
        <v>0.80043699999999995</v>
      </c>
      <c r="D374">
        <v>101957.77379799999</v>
      </c>
      <c r="G374">
        <v>2</v>
      </c>
      <c r="H374">
        <v>-25263</v>
      </c>
      <c r="I374">
        <f t="shared" si="20"/>
        <v>18809.62</v>
      </c>
      <c r="J374">
        <f t="shared" si="21"/>
        <v>-20221.439930999997</v>
      </c>
      <c r="K374">
        <f t="shared" si="22"/>
        <v>100545.953867</v>
      </c>
      <c r="L374">
        <f t="shared" si="23"/>
        <v>-2.3301134213639369E-4</v>
      </c>
    </row>
    <row r="375" spans="1:12" x14ac:dyDescent="0.45">
      <c r="A375" s="2">
        <v>43172.295138888891</v>
      </c>
      <c r="B375">
        <v>9403.25</v>
      </c>
      <c r="C375">
        <v>0.79859800000000003</v>
      </c>
      <c r="D375">
        <v>101957.77379799999</v>
      </c>
      <c r="G375">
        <v>2</v>
      </c>
      <c r="H375">
        <v>-25263</v>
      </c>
      <c r="I375">
        <f t="shared" si="20"/>
        <v>18806.5</v>
      </c>
      <c r="J375">
        <f t="shared" si="21"/>
        <v>-20174.981274000002</v>
      </c>
      <c r="K375">
        <f t="shared" si="22"/>
        <v>100589.29252399999</v>
      </c>
      <c r="L375">
        <f t="shared" si="23"/>
        <v>4.3103332688367669E-4</v>
      </c>
    </row>
    <row r="376" spans="1:12" x14ac:dyDescent="0.45">
      <c r="A376" s="2">
        <v>43172.298611111109</v>
      </c>
      <c r="B376">
        <v>9394.98</v>
      </c>
      <c r="C376">
        <v>0.79913500000000004</v>
      </c>
      <c r="D376">
        <v>101957.77379799999</v>
      </c>
      <c r="G376">
        <v>2</v>
      </c>
      <c r="H376">
        <v>-25263</v>
      </c>
      <c r="I376">
        <f t="shared" si="20"/>
        <v>18789.96</v>
      </c>
      <c r="J376">
        <f t="shared" si="21"/>
        <v>-20188.547505000002</v>
      </c>
      <c r="K376">
        <f t="shared" si="22"/>
        <v>100559.18629299999</v>
      </c>
      <c r="L376">
        <f t="shared" si="23"/>
        <v>-2.9929856592653511E-4</v>
      </c>
    </row>
    <row r="377" spans="1:12" x14ac:dyDescent="0.45">
      <c r="A377" s="2">
        <v>43172.302083333343</v>
      </c>
      <c r="B377">
        <v>9362.7199999999993</v>
      </c>
      <c r="C377">
        <v>0.79737100000000005</v>
      </c>
      <c r="D377">
        <v>101957.77379799999</v>
      </c>
      <c r="G377">
        <v>2</v>
      </c>
      <c r="H377">
        <v>-25263</v>
      </c>
      <c r="I377">
        <f t="shared" si="20"/>
        <v>18725.439999999999</v>
      </c>
      <c r="J377">
        <f t="shared" si="21"/>
        <v>-20143.983573000001</v>
      </c>
      <c r="K377">
        <f t="shared" si="22"/>
        <v>100539.23022499999</v>
      </c>
      <c r="L377">
        <f t="shared" si="23"/>
        <v>-1.984509693808915E-4</v>
      </c>
    </row>
    <row r="378" spans="1:12" x14ac:dyDescent="0.45">
      <c r="A378" s="2">
        <v>43172.305555555547</v>
      </c>
      <c r="B378">
        <v>9311.75</v>
      </c>
      <c r="C378">
        <v>0.79276800000000003</v>
      </c>
      <c r="D378">
        <v>101957.77379799999</v>
      </c>
      <c r="G378">
        <v>2</v>
      </c>
      <c r="H378">
        <v>-25263</v>
      </c>
      <c r="I378">
        <f t="shared" si="20"/>
        <v>18623.5</v>
      </c>
      <c r="J378">
        <f t="shared" si="21"/>
        <v>-20027.697984000002</v>
      </c>
      <c r="K378">
        <f t="shared" si="22"/>
        <v>100553.575814</v>
      </c>
      <c r="L378">
        <f t="shared" si="23"/>
        <v>1.4268648136552919E-4</v>
      </c>
    </row>
    <row r="379" spans="1:12" x14ac:dyDescent="0.45">
      <c r="A379" s="2">
        <v>43172.309027777781</v>
      </c>
      <c r="B379">
        <v>9271.89</v>
      </c>
      <c r="C379">
        <v>0.79154899999999995</v>
      </c>
      <c r="D379">
        <v>101957.77379799999</v>
      </c>
      <c r="G379">
        <v>2</v>
      </c>
      <c r="H379">
        <v>-25263</v>
      </c>
      <c r="I379">
        <f t="shared" si="20"/>
        <v>18543.78</v>
      </c>
      <c r="J379">
        <f t="shared" si="21"/>
        <v>-19996.902386999998</v>
      </c>
      <c r="K379">
        <f t="shared" si="22"/>
        <v>100504.651411</v>
      </c>
      <c r="L379">
        <f t="shared" si="23"/>
        <v>-4.8655060353592667E-4</v>
      </c>
    </row>
    <row r="380" spans="1:12" x14ac:dyDescent="0.45">
      <c r="A380" s="2">
        <v>43172.3125</v>
      </c>
      <c r="B380">
        <v>9267.51</v>
      </c>
      <c r="C380">
        <v>0.79195300000000002</v>
      </c>
      <c r="D380">
        <v>101957.77379799999</v>
      </c>
      <c r="G380">
        <v>2</v>
      </c>
      <c r="H380">
        <v>-25263</v>
      </c>
      <c r="I380">
        <f t="shared" si="20"/>
        <v>18535.02</v>
      </c>
      <c r="J380">
        <f t="shared" si="21"/>
        <v>-20007.108639000002</v>
      </c>
      <c r="K380">
        <f t="shared" si="22"/>
        <v>100485.68515899999</v>
      </c>
      <c r="L380">
        <f t="shared" si="23"/>
        <v>-1.8871019135674639E-4</v>
      </c>
    </row>
    <row r="381" spans="1:12" x14ac:dyDescent="0.45">
      <c r="A381" s="2">
        <v>43172.315972222219</v>
      </c>
      <c r="B381">
        <v>9260.3799999999992</v>
      </c>
      <c r="C381">
        <v>0.792323</v>
      </c>
      <c r="D381">
        <v>101957.77379799999</v>
      </c>
      <c r="G381">
        <v>2</v>
      </c>
      <c r="H381">
        <v>-25263</v>
      </c>
      <c r="I381">
        <f t="shared" si="20"/>
        <v>18520.759999999998</v>
      </c>
      <c r="J381">
        <f t="shared" si="21"/>
        <v>-20016.455948999999</v>
      </c>
      <c r="K381">
        <f t="shared" si="22"/>
        <v>100462.07784899999</v>
      </c>
      <c r="L381">
        <f t="shared" si="23"/>
        <v>-2.3493206980315599E-4</v>
      </c>
    </row>
    <row r="382" spans="1:12" x14ac:dyDescent="0.45">
      <c r="A382" s="2">
        <v>43172.319444444453</v>
      </c>
      <c r="B382">
        <v>9237.76</v>
      </c>
      <c r="C382">
        <v>0.79164000000000001</v>
      </c>
      <c r="D382">
        <v>101957.77379799999</v>
      </c>
      <c r="G382">
        <v>2</v>
      </c>
      <c r="H382">
        <v>-25263</v>
      </c>
      <c r="I382">
        <f t="shared" si="20"/>
        <v>18475.52</v>
      </c>
      <c r="J382">
        <f t="shared" si="21"/>
        <v>-19999.20132</v>
      </c>
      <c r="K382">
        <f t="shared" si="22"/>
        <v>100434.09247799999</v>
      </c>
      <c r="L382">
        <f t="shared" si="23"/>
        <v>-2.7856651583561744E-4</v>
      </c>
    </row>
    <row r="383" spans="1:12" x14ac:dyDescent="0.45">
      <c r="A383" s="2">
        <v>43172.322916666657</v>
      </c>
      <c r="B383">
        <v>9216.86</v>
      </c>
      <c r="C383">
        <v>0.79046799999999995</v>
      </c>
      <c r="D383">
        <v>101957.77379799999</v>
      </c>
      <c r="G383">
        <v>2</v>
      </c>
      <c r="H383">
        <v>-25263</v>
      </c>
      <c r="I383">
        <f t="shared" si="20"/>
        <v>18433.72</v>
      </c>
      <c r="J383">
        <f t="shared" si="21"/>
        <v>-19969.593084</v>
      </c>
      <c r="K383">
        <f t="shared" si="22"/>
        <v>100421.90071399999</v>
      </c>
      <c r="L383">
        <f t="shared" si="23"/>
        <v>-1.2139069213647221E-4</v>
      </c>
    </row>
    <row r="384" spans="1:12" x14ac:dyDescent="0.45">
      <c r="A384" s="2">
        <v>43172.326388888891</v>
      </c>
      <c r="B384">
        <v>9209.26</v>
      </c>
      <c r="C384">
        <v>0.79187600000000002</v>
      </c>
      <c r="D384">
        <v>101957.77379799999</v>
      </c>
      <c r="G384">
        <v>2</v>
      </c>
      <c r="H384">
        <v>-25263</v>
      </c>
      <c r="I384">
        <f t="shared" si="20"/>
        <v>18418.52</v>
      </c>
      <c r="J384">
        <f t="shared" si="21"/>
        <v>-20005.163388000001</v>
      </c>
      <c r="K384">
        <f t="shared" si="22"/>
        <v>100371.13041</v>
      </c>
      <c r="L384">
        <f t="shared" si="23"/>
        <v>-5.0557003640653653E-4</v>
      </c>
    </row>
    <row r="385" spans="1:12" x14ac:dyDescent="0.45">
      <c r="A385" s="2">
        <v>43172.329861111109</v>
      </c>
      <c r="B385">
        <v>9231.49</v>
      </c>
      <c r="C385">
        <v>0.79305000000000003</v>
      </c>
      <c r="D385">
        <v>101957.77379799999</v>
      </c>
      <c r="G385">
        <v>2</v>
      </c>
      <c r="H385">
        <v>-25263</v>
      </c>
      <c r="I385">
        <f t="shared" si="20"/>
        <v>18462.98</v>
      </c>
      <c r="J385">
        <f t="shared" si="21"/>
        <v>-20034.82215</v>
      </c>
      <c r="K385">
        <f t="shared" si="22"/>
        <v>100385.931648</v>
      </c>
      <c r="L385">
        <f t="shared" si="23"/>
        <v>1.4746509219871616E-4</v>
      </c>
    </row>
    <row r="386" spans="1:12" x14ac:dyDescent="0.45">
      <c r="A386" s="2">
        <v>43172.333333333343</v>
      </c>
      <c r="B386">
        <v>9236.6299999999992</v>
      </c>
      <c r="C386">
        <v>0.79461899999999996</v>
      </c>
      <c r="D386">
        <v>101957.77379799999</v>
      </c>
      <c r="G386">
        <v>2</v>
      </c>
      <c r="H386">
        <v>-25263</v>
      </c>
      <c r="I386">
        <f t="shared" si="20"/>
        <v>18473.259999999998</v>
      </c>
      <c r="J386">
        <f t="shared" si="21"/>
        <v>-20074.459797</v>
      </c>
      <c r="K386">
        <f t="shared" si="22"/>
        <v>100356.574001</v>
      </c>
      <c r="L386">
        <f t="shared" si="23"/>
        <v>-2.9244782130367349E-4</v>
      </c>
    </row>
    <row r="387" spans="1:12" x14ac:dyDescent="0.45">
      <c r="A387" s="2">
        <v>43172.336805555547</v>
      </c>
      <c r="B387">
        <v>9248.02</v>
      </c>
      <c r="C387">
        <v>0.79385600000000001</v>
      </c>
      <c r="D387">
        <v>101957.77379799999</v>
      </c>
      <c r="G387">
        <v>2</v>
      </c>
      <c r="H387">
        <v>-25263</v>
      </c>
      <c r="I387">
        <f t="shared" ref="I387:I450" si="24">G387*B387</f>
        <v>18496.04</v>
      </c>
      <c r="J387">
        <f t="shared" ref="J387:J450" si="25">H387*C387</f>
        <v>-20055.184128000001</v>
      </c>
      <c r="K387">
        <f t="shared" ref="K387:K450" si="26">J387+I387+D387</f>
        <v>100398.62966999999</v>
      </c>
      <c r="L387">
        <f t="shared" si="23"/>
        <v>4.1906242235386471E-4</v>
      </c>
    </row>
    <row r="388" spans="1:12" x14ac:dyDescent="0.45">
      <c r="A388" s="2">
        <v>43172.340277777781</v>
      </c>
      <c r="B388">
        <v>9241.1200000000008</v>
      </c>
      <c r="C388">
        <v>0.79344899999999996</v>
      </c>
      <c r="D388">
        <v>101957.77379799999</v>
      </c>
      <c r="G388">
        <v>2</v>
      </c>
      <c r="H388">
        <v>-25263</v>
      </c>
      <c r="I388">
        <f t="shared" si="24"/>
        <v>18482.240000000002</v>
      </c>
      <c r="J388">
        <f t="shared" si="25"/>
        <v>-20044.902086999999</v>
      </c>
      <c r="K388">
        <f t="shared" si="26"/>
        <v>100395.11171100001</v>
      </c>
      <c r="L388">
        <f t="shared" ref="L388:L451" si="27">(K388-K387)/K387</f>
        <v>-3.5039910520222812E-5</v>
      </c>
    </row>
    <row r="389" spans="1:12" x14ac:dyDescent="0.45">
      <c r="A389" s="2">
        <v>43172.34375</v>
      </c>
      <c r="B389">
        <v>9240.2199999999993</v>
      </c>
      <c r="C389">
        <v>0.79325900000000005</v>
      </c>
      <c r="D389">
        <v>101957.77379799999</v>
      </c>
      <c r="G389">
        <v>2</v>
      </c>
      <c r="H389">
        <v>-25263</v>
      </c>
      <c r="I389">
        <f t="shared" si="24"/>
        <v>18480.439999999999</v>
      </c>
      <c r="J389">
        <f t="shared" si="25"/>
        <v>-20040.102117000002</v>
      </c>
      <c r="K389">
        <f t="shared" si="26"/>
        <v>100398.11168099999</v>
      </c>
      <c r="L389">
        <f t="shared" si="27"/>
        <v>2.9881634163878776E-5</v>
      </c>
    </row>
    <row r="390" spans="1:12" x14ac:dyDescent="0.45">
      <c r="A390" s="2">
        <v>43172.347222222219</v>
      </c>
      <c r="B390">
        <v>9230.51</v>
      </c>
      <c r="C390">
        <v>0.79327999999999999</v>
      </c>
      <c r="D390">
        <v>101957.77379799999</v>
      </c>
      <c r="G390">
        <v>2</v>
      </c>
      <c r="H390">
        <v>-25263</v>
      </c>
      <c r="I390">
        <f t="shared" si="24"/>
        <v>18461.02</v>
      </c>
      <c r="J390">
        <f t="shared" si="25"/>
        <v>-20040.63264</v>
      </c>
      <c r="K390">
        <f t="shared" si="26"/>
        <v>100378.161158</v>
      </c>
      <c r="L390">
        <f t="shared" si="27"/>
        <v>-1.9871412585310421E-4</v>
      </c>
    </row>
    <row r="391" spans="1:12" x14ac:dyDescent="0.45">
      <c r="A391" s="2">
        <v>43172.350694444453</v>
      </c>
      <c r="B391">
        <v>9190.2000000000007</v>
      </c>
      <c r="C391">
        <v>0.79179699999999997</v>
      </c>
      <c r="D391">
        <v>101957.77379799999</v>
      </c>
      <c r="G391">
        <v>2</v>
      </c>
      <c r="H391">
        <v>-25263</v>
      </c>
      <c r="I391">
        <f t="shared" si="24"/>
        <v>18380.400000000001</v>
      </c>
      <c r="J391">
        <f t="shared" si="25"/>
        <v>-20003.167611000001</v>
      </c>
      <c r="K391">
        <f t="shared" si="26"/>
        <v>100335.00618699999</v>
      </c>
      <c r="L391">
        <f t="shared" si="27"/>
        <v>-4.2992390478326125E-4</v>
      </c>
    </row>
    <row r="392" spans="1:12" x14ac:dyDescent="0.45">
      <c r="A392" s="2">
        <v>43172.354166666657</v>
      </c>
      <c r="B392">
        <v>9162.3700000000008</v>
      </c>
      <c r="C392">
        <v>0.78946899999999998</v>
      </c>
      <c r="D392">
        <v>101957.77379799999</v>
      </c>
      <c r="G392">
        <v>2</v>
      </c>
      <c r="H392">
        <v>-25263</v>
      </c>
      <c r="I392">
        <f t="shared" si="24"/>
        <v>18324.740000000002</v>
      </c>
      <c r="J392">
        <f t="shared" si="25"/>
        <v>-19944.355347000001</v>
      </c>
      <c r="K392">
        <f t="shared" si="26"/>
        <v>100338.158451</v>
      </c>
      <c r="L392">
        <f t="shared" si="27"/>
        <v>3.1417389800413953E-5</v>
      </c>
    </row>
    <row r="393" spans="1:12" x14ac:dyDescent="0.45">
      <c r="A393" s="2">
        <v>43172.357638888891</v>
      </c>
      <c r="B393">
        <v>9185.76</v>
      </c>
      <c r="C393">
        <v>0.79092499999999999</v>
      </c>
      <c r="D393">
        <v>101957.77379799999</v>
      </c>
      <c r="G393">
        <v>2</v>
      </c>
      <c r="H393">
        <v>-25263</v>
      </c>
      <c r="I393">
        <f t="shared" si="24"/>
        <v>18371.52</v>
      </c>
      <c r="J393">
        <f t="shared" si="25"/>
        <v>-19981.138275000001</v>
      </c>
      <c r="K393">
        <f t="shared" si="26"/>
        <v>100348.15552299999</v>
      </c>
      <c r="L393">
        <f t="shared" si="27"/>
        <v>9.9633799885617336E-5</v>
      </c>
    </row>
    <row r="394" spans="1:12" x14ac:dyDescent="0.45">
      <c r="A394" s="2">
        <v>43172.361111111109</v>
      </c>
      <c r="B394">
        <v>9189.66</v>
      </c>
      <c r="C394">
        <v>0.79203800000000002</v>
      </c>
      <c r="D394">
        <v>101957.77379799999</v>
      </c>
      <c r="G394">
        <v>2</v>
      </c>
      <c r="H394">
        <v>-25263</v>
      </c>
      <c r="I394">
        <f t="shared" si="24"/>
        <v>18379.32</v>
      </c>
      <c r="J394">
        <f t="shared" si="25"/>
        <v>-20009.255993999999</v>
      </c>
      <c r="K394">
        <f t="shared" si="26"/>
        <v>100327.837804</v>
      </c>
      <c r="L394">
        <f t="shared" si="27"/>
        <v>-2.0247227160385525E-4</v>
      </c>
    </row>
    <row r="395" spans="1:12" x14ac:dyDescent="0.45">
      <c r="A395" s="2">
        <v>43172.364583333343</v>
      </c>
      <c r="B395">
        <v>9221.93</v>
      </c>
      <c r="C395">
        <v>0.79308900000000004</v>
      </c>
      <c r="D395">
        <v>101957.77379799999</v>
      </c>
      <c r="G395">
        <v>2</v>
      </c>
      <c r="H395">
        <v>-25263</v>
      </c>
      <c r="I395">
        <f t="shared" si="24"/>
        <v>18443.86</v>
      </c>
      <c r="J395">
        <f t="shared" si="25"/>
        <v>-20035.807407</v>
      </c>
      <c r="K395">
        <f t="shared" si="26"/>
        <v>100365.826391</v>
      </c>
      <c r="L395">
        <f t="shared" si="27"/>
        <v>3.7864453008759299E-4</v>
      </c>
    </row>
    <row r="396" spans="1:12" x14ac:dyDescent="0.45">
      <c r="A396" s="2">
        <v>43172.368055555547</v>
      </c>
      <c r="B396">
        <v>9232.6200000000008</v>
      </c>
      <c r="C396">
        <v>0.79418900000000003</v>
      </c>
      <c r="D396">
        <v>101957.77379799999</v>
      </c>
      <c r="G396">
        <v>2</v>
      </c>
      <c r="H396">
        <v>-25263</v>
      </c>
      <c r="I396">
        <f t="shared" si="24"/>
        <v>18465.240000000002</v>
      </c>
      <c r="J396">
        <f t="shared" si="25"/>
        <v>-20063.596707000001</v>
      </c>
      <c r="K396">
        <f t="shared" si="26"/>
        <v>100359.417091</v>
      </c>
      <c r="L396">
        <f t="shared" si="27"/>
        <v>-6.3859385514650462E-5</v>
      </c>
    </row>
    <row r="397" spans="1:12" x14ac:dyDescent="0.45">
      <c r="A397" s="2">
        <v>43172.371527777781</v>
      </c>
      <c r="B397">
        <v>9244.49</v>
      </c>
      <c r="C397">
        <v>0.794234</v>
      </c>
      <c r="D397">
        <v>101957.77379799999</v>
      </c>
      <c r="G397">
        <v>2</v>
      </c>
      <c r="H397">
        <v>-25263</v>
      </c>
      <c r="I397">
        <f t="shared" si="24"/>
        <v>18488.98</v>
      </c>
      <c r="J397">
        <f t="shared" si="25"/>
        <v>-20064.733541999998</v>
      </c>
      <c r="K397">
        <f t="shared" si="26"/>
        <v>100382.02025599999</v>
      </c>
      <c r="L397">
        <f t="shared" si="27"/>
        <v>2.2522216305319862E-4</v>
      </c>
    </row>
    <row r="398" spans="1:12" x14ac:dyDescent="0.45">
      <c r="A398" s="2">
        <v>43172.375</v>
      </c>
      <c r="B398">
        <v>9243.75</v>
      </c>
      <c r="C398">
        <v>0.793431</v>
      </c>
      <c r="D398">
        <v>101957.77379799999</v>
      </c>
      <c r="G398">
        <v>2</v>
      </c>
      <c r="H398">
        <v>-25263</v>
      </c>
      <c r="I398">
        <f t="shared" si="24"/>
        <v>18487.5</v>
      </c>
      <c r="J398">
        <f t="shared" si="25"/>
        <v>-20044.447353</v>
      </c>
      <c r="K398">
        <f t="shared" si="26"/>
        <v>100400.826445</v>
      </c>
      <c r="L398">
        <f t="shared" si="27"/>
        <v>1.8734618960695637E-4</v>
      </c>
    </row>
    <row r="399" spans="1:12" x14ac:dyDescent="0.45">
      <c r="A399" s="2">
        <v>43172.378472222219</v>
      </c>
      <c r="B399">
        <v>9235.32</v>
      </c>
      <c r="C399">
        <v>0.79256700000000002</v>
      </c>
      <c r="D399">
        <v>101957.77379799999</v>
      </c>
      <c r="G399">
        <v>2</v>
      </c>
      <c r="H399">
        <v>-25263</v>
      </c>
      <c r="I399">
        <f t="shared" si="24"/>
        <v>18470.64</v>
      </c>
      <c r="J399">
        <f t="shared" si="25"/>
        <v>-20022.620121</v>
      </c>
      <c r="K399">
        <f t="shared" si="26"/>
        <v>100405.79367699999</v>
      </c>
      <c r="L399">
        <f t="shared" si="27"/>
        <v>4.9474015064173705E-5</v>
      </c>
    </row>
    <row r="400" spans="1:12" x14ac:dyDescent="0.45">
      <c r="A400" s="2">
        <v>43172.381944444453</v>
      </c>
      <c r="B400">
        <v>9239.57</v>
      </c>
      <c r="C400">
        <v>0.79330599999999996</v>
      </c>
      <c r="D400">
        <v>101957.77379799999</v>
      </c>
      <c r="G400">
        <v>2</v>
      </c>
      <c r="H400">
        <v>-25263</v>
      </c>
      <c r="I400">
        <f t="shared" si="24"/>
        <v>18479.14</v>
      </c>
      <c r="J400">
        <f t="shared" si="25"/>
        <v>-20041.289477999999</v>
      </c>
      <c r="K400">
        <f t="shared" si="26"/>
        <v>100395.62432</v>
      </c>
      <c r="L400">
        <f t="shared" si="27"/>
        <v>-1.0128257172794081E-4</v>
      </c>
    </row>
    <row r="401" spans="1:12" x14ac:dyDescent="0.45">
      <c r="A401" s="2">
        <v>43172.385416666657</v>
      </c>
      <c r="B401">
        <v>9252.14</v>
      </c>
      <c r="C401">
        <v>0.79299299999999995</v>
      </c>
      <c r="D401">
        <v>101957.77379799999</v>
      </c>
      <c r="G401">
        <v>2</v>
      </c>
      <c r="H401">
        <v>-25263</v>
      </c>
      <c r="I401">
        <f t="shared" si="24"/>
        <v>18504.28</v>
      </c>
      <c r="J401">
        <f t="shared" si="25"/>
        <v>-20033.382158999997</v>
      </c>
      <c r="K401">
        <f t="shared" si="26"/>
        <v>100428.67163899999</v>
      </c>
      <c r="L401">
        <f t="shared" si="27"/>
        <v>3.291709098262644E-4</v>
      </c>
    </row>
    <row r="402" spans="1:12" x14ac:dyDescent="0.45">
      <c r="A402" s="2">
        <v>43172.388888888891</v>
      </c>
      <c r="B402">
        <v>9289.6200000000008</v>
      </c>
      <c r="C402">
        <v>0.79573899999999997</v>
      </c>
      <c r="D402">
        <v>101957.77379799999</v>
      </c>
      <c r="G402">
        <v>2</v>
      </c>
      <c r="H402">
        <v>-25263</v>
      </c>
      <c r="I402">
        <f t="shared" si="24"/>
        <v>18579.240000000002</v>
      </c>
      <c r="J402">
        <f t="shared" si="25"/>
        <v>-20102.754356999998</v>
      </c>
      <c r="K402">
        <f t="shared" si="26"/>
        <v>100434.259441</v>
      </c>
      <c r="L402">
        <f t="shared" si="27"/>
        <v>5.5639509204054485E-5</v>
      </c>
    </row>
    <row r="403" spans="1:12" x14ac:dyDescent="0.45">
      <c r="A403" s="2">
        <v>43172.392361111109</v>
      </c>
      <c r="B403">
        <v>9313.9</v>
      </c>
      <c r="C403">
        <v>0.79759199999999997</v>
      </c>
      <c r="D403">
        <v>101957.77379799999</v>
      </c>
      <c r="G403">
        <v>2</v>
      </c>
      <c r="H403">
        <v>-25263</v>
      </c>
      <c r="I403">
        <f t="shared" si="24"/>
        <v>18627.8</v>
      </c>
      <c r="J403">
        <f t="shared" si="25"/>
        <v>-20149.566695999998</v>
      </c>
      <c r="K403">
        <f t="shared" si="26"/>
        <v>100436.007102</v>
      </c>
      <c r="L403">
        <f t="shared" si="27"/>
        <v>1.7401044322210647E-5</v>
      </c>
    </row>
    <row r="404" spans="1:12" x14ac:dyDescent="0.45">
      <c r="A404" s="2">
        <v>43172.395833333343</v>
      </c>
      <c r="B404">
        <v>9329.42</v>
      </c>
      <c r="C404">
        <v>0.79728500000000002</v>
      </c>
      <c r="D404">
        <v>101957.77379799999</v>
      </c>
      <c r="G404">
        <v>2</v>
      </c>
      <c r="H404">
        <v>-25263</v>
      </c>
      <c r="I404">
        <f t="shared" si="24"/>
        <v>18658.84</v>
      </c>
      <c r="J404">
        <f t="shared" si="25"/>
        <v>-20141.810955000001</v>
      </c>
      <c r="K404">
        <f t="shared" si="26"/>
        <v>100474.802843</v>
      </c>
      <c r="L404">
        <f t="shared" si="27"/>
        <v>3.8627323127844558E-4</v>
      </c>
    </row>
    <row r="405" spans="1:12" x14ac:dyDescent="0.45">
      <c r="A405" s="2">
        <v>43172.399305555547</v>
      </c>
      <c r="B405">
        <v>9372.99</v>
      </c>
      <c r="C405">
        <v>0.79855299999999996</v>
      </c>
      <c r="D405">
        <v>101957.77379799999</v>
      </c>
      <c r="G405">
        <v>2</v>
      </c>
      <c r="H405">
        <v>-25263</v>
      </c>
      <c r="I405">
        <f t="shared" si="24"/>
        <v>18745.98</v>
      </c>
      <c r="J405">
        <f t="shared" si="25"/>
        <v>-20173.844439</v>
      </c>
      <c r="K405">
        <f t="shared" si="26"/>
        <v>100529.909359</v>
      </c>
      <c r="L405">
        <f t="shared" si="27"/>
        <v>5.4846105133550961E-4</v>
      </c>
    </row>
    <row r="406" spans="1:12" x14ac:dyDescent="0.45">
      <c r="A406" s="2">
        <v>43172.402777777781</v>
      </c>
      <c r="B406">
        <v>9370.5499999999993</v>
      </c>
      <c r="C406">
        <v>0.79932599999999998</v>
      </c>
      <c r="D406">
        <v>101957.77379799999</v>
      </c>
      <c r="G406">
        <v>2</v>
      </c>
      <c r="H406">
        <v>-25263</v>
      </c>
      <c r="I406">
        <f t="shared" si="24"/>
        <v>18741.099999999999</v>
      </c>
      <c r="J406">
        <f t="shared" si="25"/>
        <v>-20193.372737999998</v>
      </c>
      <c r="K406">
        <f t="shared" si="26"/>
        <v>100505.50106</v>
      </c>
      <c r="L406">
        <f t="shared" si="27"/>
        <v>-2.4279638921028508E-4</v>
      </c>
    </row>
    <row r="407" spans="1:12" x14ac:dyDescent="0.45">
      <c r="A407" s="2">
        <v>43172.40625</v>
      </c>
      <c r="B407">
        <v>9384.51</v>
      </c>
      <c r="C407">
        <v>0.79834000000000005</v>
      </c>
      <c r="D407">
        <v>101957.77379799999</v>
      </c>
      <c r="G407">
        <v>2</v>
      </c>
      <c r="H407">
        <v>-25263</v>
      </c>
      <c r="I407">
        <f t="shared" si="24"/>
        <v>18769.02</v>
      </c>
      <c r="J407">
        <f t="shared" si="25"/>
        <v>-20168.46342</v>
      </c>
      <c r="K407">
        <f t="shared" si="26"/>
        <v>100558.330378</v>
      </c>
      <c r="L407">
        <f t="shared" si="27"/>
        <v>5.2563608402355537E-4</v>
      </c>
    </row>
    <row r="408" spans="1:12" x14ac:dyDescent="0.45">
      <c r="A408" s="2">
        <v>43172.409722222219</v>
      </c>
      <c r="B408">
        <v>9373.35</v>
      </c>
      <c r="C408">
        <v>0.79744099999999996</v>
      </c>
      <c r="D408">
        <v>101957.77379799999</v>
      </c>
      <c r="G408">
        <v>2</v>
      </c>
      <c r="H408">
        <v>-25263</v>
      </c>
      <c r="I408">
        <f t="shared" si="24"/>
        <v>18746.7</v>
      </c>
      <c r="J408">
        <f t="shared" si="25"/>
        <v>-20145.751982999998</v>
      </c>
      <c r="K408">
        <f t="shared" si="26"/>
        <v>100558.721815</v>
      </c>
      <c r="L408">
        <f t="shared" si="27"/>
        <v>3.8926362294102153E-6</v>
      </c>
    </row>
    <row r="409" spans="1:12" x14ac:dyDescent="0.45">
      <c r="A409" s="2">
        <v>43172.413194444453</v>
      </c>
      <c r="B409">
        <v>9328.56</v>
      </c>
      <c r="C409">
        <v>0.79646399999999995</v>
      </c>
      <c r="D409">
        <v>101957.77379799999</v>
      </c>
      <c r="G409">
        <v>2</v>
      </c>
      <c r="H409">
        <v>-25263</v>
      </c>
      <c r="I409">
        <f t="shared" si="24"/>
        <v>18657.12</v>
      </c>
      <c r="J409">
        <f t="shared" si="25"/>
        <v>-20121.070032</v>
      </c>
      <c r="K409">
        <f t="shared" si="26"/>
        <v>100493.82376599999</v>
      </c>
      <c r="L409">
        <f t="shared" si="27"/>
        <v>-6.4537464109184551E-4</v>
      </c>
    </row>
    <row r="410" spans="1:12" x14ac:dyDescent="0.45">
      <c r="A410" s="2">
        <v>43172.416666666657</v>
      </c>
      <c r="B410">
        <v>9324.0400000000009</v>
      </c>
      <c r="C410">
        <v>0.79571000000000003</v>
      </c>
      <c r="D410">
        <v>101957.77379799999</v>
      </c>
      <c r="G410">
        <v>2</v>
      </c>
      <c r="H410">
        <v>-25263</v>
      </c>
      <c r="I410">
        <f t="shared" si="24"/>
        <v>18648.080000000002</v>
      </c>
      <c r="J410">
        <f t="shared" si="25"/>
        <v>-20102.02173</v>
      </c>
      <c r="K410">
        <f t="shared" si="26"/>
        <v>100503.83206799999</v>
      </c>
      <c r="L410">
        <f t="shared" si="27"/>
        <v>9.9591214911936773E-5</v>
      </c>
    </row>
    <row r="411" spans="1:12" x14ac:dyDescent="0.45">
      <c r="A411" s="2">
        <v>43172.420138888891</v>
      </c>
      <c r="B411">
        <v>9338.2099999999991</v>
      </c>
      <c r="C411">
        <v>0.79605700000000001</v>
      </c>
      <c r="D411">
        <v>101957.77379799999</v>
      </c>
      <c r="G411">
        <v>2</v>
      </c>
      <c r="H411">
        <v>-25263</v>
      </c>
      <c r="I411">
        <f t="shared" si="24"/>
        <v>18676.419999999998</v>
      </c>
      <c r="J411">
        <f t="shared" si="25"/>
        <v>-20110.787991000001</v>
      </c>
      <c r="K411">
        <f t="shared" si="26"/>
        <v>100523.40580699999</v>
      </c>
      <c r="L411">
        <f t="shared" si="27"/>
        <v>1.9475614608163459E-4</v>
      </c>
    </row>
    <row r="412" spans="1:12" x14ac:dyDescent="0.45">
      <c r="A412" s="2">
        <v>43172.423611111109</v>
      </c>
      <c r="B412">
        <v>9330.75</v>
      </c>
      <c r="C412">
        <v>0.79659899999999995</v>
      </c>
      <c r="D412">
        <v>101957.77379799999</v>
      </c>
      <c r="G412">
        <v>2</v>
      </c>
      <c r="H412">
        <v>-25263</v>
      </c>
      <c r="I412">
        <f t="shared" si="24"/>
        <v>18661.5</v>
      </c>
      <c r="J412">
        <f t="shared" si="25"/>
        <v>-20124.480536999999</v>
      </c>
      <c r="K412">
        <f t="shared" si="26"/>
        <v>100494.793261</v>
      </c>
      <c r="L412">
        <f t="shared" si="27"/>
        <v>-2.8463566042443952E-4</v>
      </c>
    </row>
    <row r="413" spans="1:12" x14ac:dyDescent="0.45">
      <c r="A413" s="2">
        <v>43172.427083333343</v>
      </c>
      <c r="B413">
        <v>9266.3700000000008</v>
      </c>
      <c r="C413">
        <v>0.79267799999999999</v>
      </c>
      <c r="D413">
        <v>101957.77379799999</v>
      </c>
      <c r="G413">
        <v>2</v>
      </c>
      <c r="H413">
        <v>-25263</v>
      </c>
      <c r="I413">
        <f t="shared" si="24"/>
        <v>18532.740000000002</v>
      </c>
      <c r="J413">
        <f t="shared" si="25"/>
        <v>-20025.424314</v>
      </c>
      <c r="K413">
        <f t="shared" si="26"/>
        <v>100465.089484</v>
      </c>
      <c r="L413">
        <f t="shared" si="27"/>
        <v>-2.9557528341649797E-4</v>
      </c>
    </row>
    <row r="414" spans="1:12" x14ac:dyDescent="0.45">
      <c r="A414" s="2">
        <v>43172.430555555547</v>
      </c>
      <c r="B414">
        <v>9243.14</v>
      </c>
      <c r="C414">
        <v>0.79055699999999995</v>
      </c>
      <c r="D414">
        <v>101957.77379799999</v>
      </c>
      <c r="G414">
        <v>2</v>
      </c>
      <c r="H414">
        <v>-25263</v>
      </c>
      <c r="I414">
        <f t="shared" si="24"/>
        <v>18486.28</v>
      </c>
      <c r="J414">
        <f t="shared" si="25"/>
        <v>-19971.841490999999</v>
      </c>
      <c r="K414">
        <f t="shared" si="26"/>
        <v>100472.21230699999</v>
      </c>
      <c r="L414">
        <f t="shared" si="27"/>
        <v>7.0898488585253836E-5</v>
      </c>
    </row>
    <row r="415" spans="1:12" x14ac:dyDescent="0.45">
      <c r="A415" s="2">
        <v>43172.434027777781</v>
      </c>
      <c r="B415">
        <v>9231.2199999999993</v>
      </c>
      <c r="C415">
        <v>0.79198000000000002</v>
      </c>
      <c r="D415">
        <v>101957.77379799999</v>
      </c>
      <c r="G415">
        <v>2</v>
      </c>
      <c r="H415">
        <v>-25263</v>
      </c>
      <c r="I415">
        <f t="shared" si="24"/>
        <v>18462.439999999999</v>
      </c>
      <c r="J415">
        <f t="shared" si="25"/>
        <v>-20007.79074</v>
      </c>
      <c r="K415">
        <f t="shared" si="26"/>
        <v>100412.42305799999</v>
      </c>
      <c r="L415">
        <f t="shared" si="27"/>
        <v>-5.9508243749344613E-4</v>
      </c>
    </row>
    <row r="416" spans="1:12" x14ac:dyDescent="0.45">
      <c r="A416" s="2">
        <v>43172.4375</v>
      </c>
      <c r="B416">
        <v>9243.2999999999993</v>
      </c>
      <c r="C416">
        <v>0.79213699999999998</v>
      </c>
      <c r="D416">
        <v>101957.77379799999</v>
      </c>
      <c r="G416">
        <v>2</v>
      </c>
      <c r="H416">
        <v>-25263</v>
      </c>
      <c r="I416">
        <f t="shared" si="24"/>
        <v>18486.599999999999</v>
      </c>
      <c r="J416">
        <f t="shared" si="25"/>
        <v>-20011.757031000001</v>
      </c>
      <c r="K416">
        <f t="shared" si="26"/>
        <v>100432.616767</v>
      </c>
      <c r="L416">
        <f t="shared" si="27"/>
        <v>2.0110767557465997E-4</v>
      </c>
    </row>
    <row r="417" spans="1:12" x14ac:dyDescent="0.45">
      <c r="A417" s="2">
        <v>43172.440972222219</v>
      </c>
      <c r="B417">
        <v>9253.86</v>
      </c>
      <c r="C417">
        <v>0.79300400000000004</v>
      </c>
      <c r="D417">
        <v>101957.77379799999</v>
      </c>
      <c r="G417">
        <v>2</v>
      </c>
      <c r="H417">
        <v>-25263</v>
      </c>
      <c r="I417">
        <f t="shared" si="24"/>
        <v>18507.72</v>
      </c>
      <c r="J417">
        <f t="shared" si="25"/>
        <v>-20033.660051999999</v>
      </c>
      <c r="K417">
        <f t="shared" si="26"/>
        <v>100431.83374599999</v>
      </c>
      <c r="L417">
        <f t="shared" si="27"/>
        <v>-7.7964811155600413E-6</v>
      </c>
    </row>
    <row r="418" spans="1:12" x14ac:dyDescent="0.45">
      <c r="A418" s="2">
        <v>43172.444444444453</v>
      </c>
      <c r="B418">
        <v>9246.84</v>
      </c>
      <c r="C418">
        <v>0.79216900000000001</v>
      </c>
      <c r="D418">
        <v>101957.77379799999</v>
      </c>
      <c r="G418">
        <v>2</v>
      </c>
      <c r="H418">
        <v>-25263</v>
      </c>
      <c r="I418">
        <f t="shared" si="24"/>
        <v>18493.68</v>
      </c>
      <c r="J418">
        <f t="shared" si="25"/>
        <v>-20012.565447000001</v>
      </c>
      <c r="K418">
        <f t="shared" si="26"/>
        <v>100438.888351</v>
      </c>
      <c r="L418">
        <f t="shared" si="27"/>
        <v>7.0242718238658662E-5</v>
      </c>
    </row>
    <row r="419" spans="1:12" x14ac:dyDescent="0.45">
      <c r="A419" s="2">
        <v>43172.447916666657</v>
      </c>
      <c r="B419">
        <v>9180.7999999999993</v>
      </c>
      <c r="C419">
        <v>0.78986299999999998</v>
      </c>
      <c r="D419">
        <v>101957.77379799999</v>
      </c>
      <c r="G419">
        <v>2</v>
      </c>
      <c r="H419">
        <v>-25263</v>
      </c>
      <c r="I419">
        <f t="shared" si="24"/>
        <v>18361.599999999999</v>
      </c>
      <c r="J419">
        <f t="shared" si="25"/>
        <v>-19954.308968999998</v>
      </c>
      <c r="K419">
        <f t="shared" si="26"/>
        <v>100365.064829</v>
      </c>
      <c r="L419">
        <f t="shared" si="27"/>
        <v>-7.3500934958596685E-4</v>
      </c>
    </row>
    <row r="420" spans="1:12" x14ac:dyDescent="0.45">
      <c r="A420" s="2">
        <v>43172.451388888891</v>
      </c>
      <c r="B420">
        <v>9129.73</v>
      </c>
      <c r="C420">
        <v>0.78563499999999997</v>
      </c>
      <c r="D420">
        <v>101957.77379799999</v>
      </c>
      <c r="G420">
        <v>2</v>
      </c>
      <c r="H420">
        <v>-25263</v>
      </c>
      <c r="I420">
        <f t="shared" si="24"/>
        <v>18259.46</v>
      </c>
      <c r="J420">
        <f t="shared" si="25"/>
        <v>-19847.497005000001</v>
      </c>
      <c r="K420">
        <f t="shared" si="26"/>
        <v>100369.73679299999</v>
      </c>
      <c r="L420">
        <f t="shared" si="27"/>
        <v>4.6549703404802752E-5</v>
      </c>
    </row>
    <row r="421" spans="1:12" x14ac:dyDescent="0.45">
      <c r="A421" s="2">
        <v>43172.454861111109</v>
      </c>
      <c r="B421">
        <v>9100.1200000000008</v>
      </c>
      <c r="C421">
        <v>0.78301600000000005</v>
      </c>
      <c r="D421">
        <v>101957.77379799999</v>
      </c>
      <c r="G421">
        <v>2</v>
      </c>
      <c r="H421">
        <v>-25263</v>
      </c>
      <c r="I421">
        <f t="shared" si="24"/>
        <v>18200.240000000002</v>
      </c>
      <c r="J421">
        <f t="shared" si="25"/>
        <v>-19781.333208</v>
      </c>
      <c r="K421">
        <f t="shared" si="26"/>
        <v>100376.68059</v>
      </c>
      <c r="L421">
        <f t="shared" si="27"/>
        <v>6.9182178033755005E-5</v>
      </c>
    </row>
    <row r="422" spans="1:12" x14ac:dyDescent="0.45">
      <c r="A422" s="2">
        <v>43172.458333333343</v>
      </c>
      <c r="B422">
        <v>9067.6200000000008</v>
      </c>
      <c r="C422">
        <v>0.78240699999999996</v>
      </c>
      <c r="D422">
        <v>101957.77379799999</v>
      </c>
      <c r="G422">
        <v>2</v>
      </c>
      <c r="H422">
        <v>-25263</v>
      </c>
      <c r="I422">
        <f t="shared" si="24"/>
        <v>18135.240000000002</v>
      </c>
      <c r="J422">
        <f t="shared" si="25"/>
        <v>-19765.948041</v>
      </c>
      <c r="K422">
        <f t="shared" si="26"/>
        <v>100327.065757</v>
      </c>
      <c r="L422">
        <f t="shared" si="27"/>
        <v>-4.9428644888803485E-4</v>
      </c>
    </row>
    <row r="423" spans="1:12" x14ac:dyDescent="0.45">
      <c r="A423" s="2">
        <v>43172.461805555547</v>
      </c>
      <c r="B423">
        <v>9046.43</v>
      </c>
      <c r="C423">
        <v>0.78178800000000004</v>
      </c>
      <c r="D423">
        <v>101957.77379799999</v>
      </c>
      <c r="G423">
        <v>2</v>
      </c>
      <c r="H423">
        <v>-25263</v>
      </c>
      <c r="I423">
        <f t="shared" si="24"/>
        <v>18092.86</v>
      </c>
      <c r="J423">
        <f t="shared" si="25"/>
        <v>-19750.310244</v>
      </c>
      <c r="K423">
        <f t="shared" si="26"/>
        <v>100300.323554</v>
      </c>
      <c r="L423">
        <f t="shared" si="27"/>
        <v>-2.6655023545464108E-4</v>
      </c>
    </row>
    <row r="424" spans="1:12" x14ac:dyDescent="0.45">
      <c r="A424" s="2">
        <v>43172.465277777781</v>
      </c>
      <c r="B424">
        <v>9039.1200000000008</v>
      </c>
      <c r="C424">
        <v>0.78167399999999998</v>
      </c>
      <c r="D424">
        <v>101957.77379799999</v>
      </c>
      <c r="G424">
        <v>2</v>
      </c>
      <c r="H424">
        <v>-25263</v>
      </c>
      <c r="I424">
        <f t="shared" si="24"/>
        <v>18078.240000000002</v>
      </c>
      <c r="J424">
        <f t="shared" si="25"/>
        <v>-19747.430261999998</v>
      </c>
      <c r="K424">
        <f t="shared" si="26"/>
        <v>100288.58353599999</v>
      </c>
      <c r="L424">
        <f t="shared" si="27"/>
        <v>-1.1704865531855144E-4</v>
      </c>
    </row>
    <row r="425" spans="1:12" x14ac:dyDescent="0.45">
      <c r="A425" s="2">
        <v>43172.46875</v>
      </c>
      <c r="B425">
        <v>9033.75</v>
      </c>
      <c r="C425">
        <v>0.782111</v>
      </c>
      <c r="D425">
        <v>101957.77379799999</v>
      </c>
      <c r="G425">
        <v>2</v>
      </c>
      <c r="H425">
        <v>-25263</v>
      </c>
      <c r="I425">
        <f t="shared" si="24"/>
        <v>18067.5</v>
      </c>
      <c r="J425">
        <f t="shared" si="25"/>
        <v>-19758.470193000001</v>
      </c>
      <c r="K425">
        <f t="shared" si="26"/>
        <v>100266.80360499999</v>
      </c>
      <c r="L425">
        <f t="shared" si="27"/>
        <v>-2.1717258567301525E-4</v>
      </c>
    </row>
    <row r="426" spans="1:12" x14ac:dyDescent="0.45">
      <c r="A426" s="2">
        <v>43172.472222222219</v>
      </c>
      <c r="B426">
        <v>9032.44</v>
      </c>
      <c r="C426">
        <v>0.78063400000000005</v>
      </c>
      <c r="D426">
        <v>101957.77379799999</v>
      </c>
      <c r="G426">
        <v>2</v>
      </c>
      <c r="H426">
        <v>-25263</v>
      </c>
      <c r="I426">
        <f t="shared" si="24"/>
        <v>18064.88</v>
      </c>
      <c r="J426">
        <f t="shared" si="25"/>
        <v>-19721.156742000003</v>
      </c>
      <c r="K426">
        <f t="shared" si="26"/>
        <v>100301.49705599999</v>
      </c>
      <c r="L426">
        <f t="shared" si="27"/>
        <v>3.4601133927310247E-4</v>
      </c>
    </row>
    <row r="427" spans="1:12" x14ac:dyDescent="0.45">
      <c r="A427" s="2">
        <v>43172.475694444453</v>
      </c>
      <c r="B427">
        <v>9052.2999999999993</v>
      </c>
      <c r="C427">
        <v>0.78249599999999997</v>
      </c>
      <c r="D427">
        <v>101957.77379799999</v>
      </c>
      <c r="G427">
        <v>2</v>
      </c>
      <c r="H427">
        <v>-25263</v>
      </c>
      <c r="I427">
        <f t="shared" si="24"/>
        <v>18104.599999999999</v>
      </c>
      <c r="J427">
        <f t="shared" si="25"/>
        <v>-19768.196447999999</v>
      </c>
      <c r="K427">
        <f t="shared" si="26"/>
        <v>100294.17735</v>
      </c>
      <c r="L427">
        <f t="shared" si="27"/>
        <v>-7.2977036383694779E-5</v>
      </c>
    </row>
    <row r="428" spans="1:12" x14ac:dyDescent="0.45">
      <c r="A428" s="2">
        <v>43172.479166666657</v>
      </c>
      <c r="B428">
        <v>9077.4500000000007</v>
      </c>
      <c r="C428">
        <v>0.78361000000000003</v>
      </c>
      <c r="D428">
        <v>101957.77379799999</v>
      </c>
      <c r="G428">
        <v>2</v>
      </c>
      <c r="H428">
        <v>-25263</v>
      </c>
      <c r="I428">
        <f t="shared" si="24"/>
        <v>18154.900000000001</v>
      </c>
      <c r="J428">
        <f t="shared" si="25"/>
        <v>-19796.33943</v>
      </c>
      <c r="K428">
        <f t="shared" si="26"/>
        <v>100316.334368</v>
      </c>
      <c r="L428">
        <f t="shared" si="27"/>
        <v>2.2092028256711217E-4</v>
      </c>
    </row>
    <row r="429" spans="1:12" x14ac:dyDescent="0.45">
      <c r="A429" s="2">
        <v>43172.482638888891</v>
      </c>
      <c r="B429">
        <v>9078.33</v>
      </c>
      <c r="C429">
        <v>0.78377200000000002</v>
      </c>
      <c r="D429">
        <v>101957.77379799999</v>
      </c>
      <c r="G429">
        <v>2</v>
      </c>
      <c r="H429">
        <v>-25263</v>
      </c>
      <c r="I429">
        <f t="shared" si="24"/>
        <v>18156.66</v>
      </c>
      <c r="J429">
        <f t="shared" si="25"/>
        <v>-19800.432036000002</v>
      </c>
      <c r="K429">
        <f t="shared" si="26"/>
        <v>100314.001762</v>
      </c>
      <c r="L429">
        <f t="shared" si="27"/>
        <v>-2.3252504337323393E-5</v>
      </c>
    </row>
    <row r="430" spans="1:12" x14ac:dyDescent="0.45">
      <c r="A430" s="2">
        <v>43172.486111111109</v>
      </c>
      <c r="B430">
        <v>9074.32</v>
      </c>
      <c r="C430">
        <v>0.78224499999999997</v>
      </c>
      <c r="D430">
        <v>101957.77379799999</v>
      </c>
      <c r="G430">
        <v>2</v>
      </c>
      <c r="H430">
        <v>-25263</v>
      </c>
      <c r="I430">
        <f t="shared" si="24"/>
        <v>18148.64</v>
      </c>
      <c r="J430">
        <f t="shared" si="25"/>
        <v>-19761.855434999998</v>
      </c>
      <c r="K430">
        <f t="shared" si="26"/>
        <v>100344.55836299999</v>
      </c>
      <c r="L430">
        <f t="shared" si="27"/>
        <v>3.0460953070625559E-4</v>
      </c>
    </row>
    <row r="431" spans="1:12" x14ac:dyDescent="0.45">
      <c r="A431" s="2">
        <v>43172.489583333343</v>
      </c>
      <c r="B431">
        <v>9089.06</v>
      </c>
      <c r="C431">
        <v>0.78282600000000002</v>
      </c>
      <c r="D431">
        <v>101957.77379799999</v>
      </c>
      <c r="G431">
        <v>2</v>
      </c>
      <c r="H431">
        <v>-25263</v>
      </c>
      <c r="I431">
        <f t="shared" si="24"/>
        <v>18178.12</v>
      </c>
      <c r="J431">
        <f t="shared" si="25"/>
        <v>-19776.533238</v>
      </c>
      <c r="K431">
        <f t="shared" si="26"/>
        <v>100359.36056</v>
      </c>
      <c r="L431">
        <f t="shared" si="27"/>
        <v>1.475136992129093E-4</v>
      </c>
    </row>
    <row r="432" spans="1:12" x14ac:dyDescent="0.45">
      <c r="A432" s="2">
        <v>43172.493055555547</v>
      </c>
      <c r="B432">
        <v>9082.2199999999993</v>
      </c>
      <c r="C432">
        <v>0.78272299999999995</v>
      </c>
      <c r="D432">
        <v>101957.77379799999</v>
      </c>
      <c r="G432">
        <v>2</v>
      </c>
      <c r="H432">
        <v>-25263</v>
      </c>
      <c r="I432">
        <f t="shared" si="24"/>
        <v>18164.439999999999</v>
      </c>
      <c r="J432">
        <f t="shared" si="25"/>
        <v>-19773.931149</v>
      </c>
      <c r="K432">
        <f t="shared" si="26"/>
        <v>100348.282649</v>
      </c>
      <c r="L432">
        <f t="shared" si="27"/>
        <v>-1.1038243904889536E-4</v>
      </c>
    </row>
    <row r="433" spans="1:12" x14ac:dyDescent="0.45">
      <c r="A433" s="2">
        <v>43172.496527777781</v>
      </c>
      <c r="B433">
        <v>9096.5499999999993</v>
      </c>
      <c r="C433">
        <v>0.78409099999999998</v>
      </c>
      <c r="D433">
        <v>101957.77379799999</v>
      </c>
      <c r="G433">
        <v>2</v>
      </c>
      <c r="H433">
        <v>-25263</v>
      </c>
      <c r="I433">
        <f t="shared" si="24"/>
        <v>18193.099999999999</v>
      </c>
      <c r="J433">
        <f t="shared" si="25"/>
        <v>-19808.490933000001</v>
      </c>
      <c r="K433">
        <f t="shared" si="26"/>
        <v>100342.38286499999</v>
      </c>
      <c r="L433">
        <f t="shared" si="27"/>
        <v>-5.8793073924789885E-5</v>
      </c>
    </row>
    <row r="434" spans="1:12" x14ac:dyDescent="0.45">
      <c r="A434" s="2">
        <v>43172.5</v>
      </c>
      <c r="B434">
        <v>9111.17</v>
      </c>
      <c r="C434">
        <v>0.78591999999999995</v>
      </c>
      <c r="D434">
        <v>101957.77379799999</v>
      </c>
      <c r="G434">
        <v>2</v>
      </c>
      <c r="H434">
        <v>-25263</v>
      </c>
      <c r="I434">
        <f t="shared" si="24"/>
        <v>18222.34</v>
      </c>
      <c r="J434">
        <f t="shared" si="25"/>
        <v>-19854.696959999997</v>
      </c>
      <c r="K434">
        <f t="shared" si="26"/>
        <v>100325.416838</v>
      </c>
      <c r="L434">
        <f t="shared" si="27"/>
        <v>-1.6908136438033018E-4</v>
      </c>
    </row>
    <row r="435" spans="1:12" x14ac:dyDescent="0.45">
      <c r="A435" s="2">
        <v>43172.503472222219</v>
      </c>
      <c r="B435">
        <v>9100.6</v>
      </c>
      <c r="C435">
        <v>0.78433299999999995</v>
      </c>
      <c r="D435">
        <v>101957.77379799999</v>
      </c>
      <c r="G435">
        <v>2</v>
      </c>
      <c r="H435">
        <v>-25263</v>
      </c>
      <c r="I435">
        <f t="shared" si="24"/>
        <v>18201.2</v>
      </c>
      <c r="J435">
        <f t="shared" si="25"/>
        <v>-19814.604578999999</v>
      </c>
      <c r="K435">
        <f t="shared" si="26"/>
        <v>100344.369219</v>
      </c>
      <c r="L435">
        <f t="shared" si="27"/>
        <v>1.8890906808390122E-4</v>
      </c>
    </row>
    <row r="436" spans="1:12" x14ac:dyDescent="0.45">
      <c r="A436" s="2">
        <v>43172.506944444453</v>
      </c>
      <c r="B436">
        <v>9085.35</v>
      </c>
      <c r="C436">
        <v>0.78260700000000005</v>
      </c>
      <c r="D436">
        <v>101957.77379799999</v>
      </c>
      <c r="G436">
        <v>2</v>
      </c>
      <c r="H436">
        <v>-25263</v>
      </c>
      <c r="I436">
        <f t="shared" si="24"/>
        <v>18170.7</v>
      </c>
      <c r="J436">
        <f t="shared" si="25"/>
        <v>-19771.000641000002</v>
      </c>
      <c r="K436">
        <f t="shared" si="26"/>
        <v>100357.473157</v>
      </c>
      <c r="L436">
        <f t="shared" si="27"/>
        <v>1.3058966937547897E-4</v>
      </c>
    </row>
    <row r="437" spans="1:12" x14ac:dyDescent="0.45">
      <c r="A437" s="2">
        <v>43172.510416666657</v>
      </c>
      <c r="B437">
        <v>9065.9500000000007</v>
      </c>
      <c r="C437">
        <v>0.782273</v>
      </c>
      <c r="D437">
        <v>101957.77379799999</v>
      </c>
      <c r="G437">
        <v>2</v>
      </c>
      <c r="H437">
        <v>-25263</v>
      </c>
      <c r="I437">
        <f t="shared" si="24"/>
        <v>18131.900000000001</v>
      </c>
      <c r="J437">
        <f t="shared" si="25"/>
        <v>-19762.562798999999</v>
      </c>
      <c r="K437">
        <f t="shared" si="26"/>
        <v>100327.110999</v>
      </c>
      <c r="L437">
        <f t="shared" si="27"/>
        <v>-3.0254008042335576E-4</v>
      </c>
    </row>
    <row r="438" spans="1:12" x14ac:dyDescent="0.45">
      <c r="A438" s="2">
        <v>43172.513888888891</v>
      </c>
      <c r="B438">
        <v>9063.33</v>
      </c>
      <c r="C438">
        <v>0.78247299999999997</v>
      </c>
      <c r="D438">
        <v>101957.77379799999</v>
      </c>
      <c r="G438">
        <v>2</v>
      </c>
      <c r="H438">
        <v>-25263</v>
      </c>
      <c r="I438">
        <f t="shared" si="24"/>
        <v>18126.66</v>
      </c>
      <c r="J438">
        <f t="shared" si="25"/>
        <v>-19767.615398999998</v>
      </c>
      <c r="K438">
        <f t="shared" si="26"/>
        <v>100316.818399</v>
      </c>
      <c r="L438">
        <f t="shared" si="27"/>
        <v>-1.025904154670941E-4</v>
      </c>
    </row>
    <row r="439" spans="1:12" x14ac:dyDescent="0.45">
      <c r="A439" s="2">
        <v>43172.517361111109</v>
      </c>
      <c r="B439">
        <v>9069.43</v>
      </c>
      <c r="C439">
        <v>0.783331</v>
      </c>
      <c r="D439">
        <v>101957.77379799999</v>
      </c>
      <c r="G439">
        <v>2</v>
      </c>
      <c r="H439">
        <v>-25263</v>
      </c>
      <c r="I439">
        <f t="shared" si="24"/>
        <v>18138.86</v>
      </c>
      <c r="J439">
        <f t="shared" si="25"/>
        <v>-19789.291053000001</v>
      </c>
      <c r="K439">
        <f t="shared" si="26"/>
        <v>100307.342745</v>
      </c>
      <c r="L439">
        <f t="shared" si="27"/>
        <v>-9.4457281951526193E-5</v>
      </c>
    </row>
    <row r="440" spans="1:12" x14ac:dyDescent="0.45">
      <c r="A440" s="2">
        <v>43172.520833333343</v>
      </c>
      <c r="B440">
        <v>9081.58</v>
      </c>
      <c r="C440">
        <v>0.78397499999999998</v>
      </c>
      <c r="D440">
        <v>101957.77379799999</v>
      </c>
      <c r="G440">
        <v>2</v>
      </c>
      <c r="H440">
        <v>-25263</v>
      </c>
      <c r="I440">
        <f t="shared" si="24"/>
        <v>18163.16</v>
      </c>
      <c r="J440">
        <f t="shared" si="25"/>
        <v>-19805.560425</v>
      </c>
      <c r="K440">
        <f t="shared" si="26"/>
        <v>100315.37337299999</v>
      </c>
      <c r="L440">
        <f t="shared" si="27"/>
        <v>8.0060220719917918E-5</v>
      </c>
    </row>
    <row r="441" spans="1:12" x14ac:dyDescent="0.45">
      <c r="A441" s="2">
        <v>43172.524305555547</v>
      </c>
      <c r="B441">
        <v>9071.2999999999993</v>
      </c>
      <c r="C441">
        <v>0.78280000000000005</v>
      </c>
      <c r="D441">
        <v>101957.77379799999</v>
      </c>
      <c r="G441">
        <v>2</v>
      </c>
      <c r="H441">
        <v>-25263</v>
      </c>
      <c r="I441">
        <f t="shared" si="24"/>
        <v>18142.599999999999</v>
      </c>
      <c r="J441">
        <f t="shared" si="25"/>
        <v>-19775.876400000001</v>
      </c>
      <c r="K441">
        <f t="shared" si="26"/>
        <v>100324.49739799999</v>
      </c>
      <c r="L441">
        <f t="shared" si="27"/>
        <v>9.0953407171916959E-5</v>
      </c>
    </row>
    <row r="442" spans="1:12" x14ac:dyDescent="0.45">
      <c r="A442" s="2">
        <v>43172.527777777781</v>
      </c>
      <c r="B442">
        <v>9072.66</v>
      </c>
      <c r="C442">
        <v>0.78362699999999996</v>
      </c>
      <c r="D442">
        <v>101957.77379799999</v>
      </c>
      <c r="G442">
        <v>2</v>
      </c>
      <c r="H442">
        <v>-25263</v>
      </c>
      <c r="I442">
        <f t="shared" si="24"/>
        <v>18145.32</v>
      </c>
      <c r="J442">
        <f t="shared" si="25"/>
        <v>-19796.768900999999</v>
      </c>
      <c r="K442">
        <f t="shared" si="26"/>
        <v>100306.324897</v>
      </c>
      <c r="L442">
        <f t="shared" si="27"/>
        <v>-1.811372244198845E-4</v>
      </c>
    </row>
    <row r="443" spans="1:12" x14ac:dyDescent="0.45">
      <c r="A443" s="2">
        <v>43172.53125</v>
      </c>
      <c r="B443">
        <v>9055.42</v>
      </c>
      <c r="C443">
        <v>0.78367299999999995</v>
      </c>
      <c r="D443">
        <v>101957.77379799999</v>
      </c>
      <c r="G443">
        <v>2</v>
      </c>
      <c r="H443">
        <v>-25263</v>
      </c>
      <c r="I443">
        <f t="shared" si="24"/>
        <v>18110.84</v>
      </c>
      <c r="J443">
        <f t="shared" si="25"/>
        <v>-19797.930999</v>
      </c>
      <c r="K443">
        <f t="shared" si="26"/>
        <v>100270.682799</v>
      </c>
      <c r="L443">
        <f t="shared" si="27"/>
        <v>-3.5533250806064193E-4</v>
      </c>
    </row>
    <row r="444" spans="1:12" x14ac:dyDescent="0.45">
      <c r="A444" s="2">
        <v>43172.534722222219</v>
      </c>
      <c r="B444">
        <v>8999.44</v>
      </c>
      <c r="C444">
        <v>0.78187300000000004</v>
      </c>
      <c r="D444">
        <v>101957.77379799999</v>
      </c>
      <c r="G444">
        <v>2</v>
      </c>
      <c r="H444">
        <v>-25263</v>
      </c>
      <c r="I444">
        <f t="shared" si="24"/>
        <v>17998.88</v>
      </c>
      <c r="J444">
        <f t="shared" si="25"/>
        <v>-19752.457599000001</v>
      </c>
      <c r="K444">
        <f t="shared" si="26"/>
        <v>100204.196199</v>
      </c>
      <c r="L444">
        <f t="shared" si="27"/>
        <v>-6.6307118036965128E-4</v>
      </c>
    </row>
    <row r="445" spans="1:12" x14ac:dyDescent="0.45">
      <c r="A445" s="2">
        <v>43172.538194444453</v>
      </c>
      <c r="B445">
        <v>8982.7900000000009</v>
      </c>
      <c r="C445">
        <v>0.77855399999999997</v>
      </c>
      <c r="D445">
        <v>101957.77379799999</v>
      </c>
      <c r="G445">
        <v>2</v>
      </c>
      <c r="H445">
        <v>-25263</v>
      </c>
      <c r="I445">
        <f t="shared" si="24"/>
        <v>17965.580000000002</v>
      </c>
      <c r="J445">
        <f t="shared" si="25"/>
        <v>-19668.609701999998</v>
      </c>
      <c r="K445">
        <f t="shared" si="26"/>
        <v>100254.74409599999</v>
      </c>
      <c r="L445">
        <f t="shared" si="27"/>
        <v>5.0444890451105861E-4</v>
      </c>
    </row>
    <row r="446" spans="1:12" x14ac:dyDescent="0.45">
      <c r="A446" s="2">
        <v>43172.541666666657</v>
      </c>
      <c r="B446">
        <v>8958.19</v>
      </c>
      <c r="C446">
        <v>0.77847100000000002</v>
      </c>
      <c r="D446">
        <v>101957.77379799999</v>
      </c>
      <c r="G446">
        <v>2</v>
      </c>
      <c r="H446">
        <v>-25263</v>
      </c>
      <c r="I446">
        <f t="shared" si="24"/>
        <v>17916.38</v>
      </c>
      <c r="J446">
        <f t="shared" si="25"/>
        <v>-19666.512873</v>
      </c>
      <c r="K446">
        <f t="shared" si="26"/>
        <v>100207.640925</v>
      </c>
      <c r="L446">
        <f t="shared" si="27"/>
        <v>-4.6983483350065768E-4</v>
      </c>
    </row>
    <row r="447" spans="1:12" x14ac:dyDescent="0.45">
      <c r="A447" s="2">
        <v>43172.545138888891</v>
      </c>
      <c r="B447">
        <v>9013.6299999999992</v>
      </c>
      <c r="C447">
        <v>0.77975300000000003</v>
      </c>
      <c r="D447">
        <v>101957.77379799999</v>
      </c>
      <c r="G447">
        <v>2</v>
      </c>
      <c r="H447">
        <v>-25263</v>
      </c>
      <c r="I447">
        <f t="shared" si="24"/>
        <v>18027.259999999998</v>
      </c>
      <c r="J447">
        <f t="shared" si="25"/>
        <v>-19698.900039</v>
      </c>
      <c r="K447">
        <f t="shared" si="26"/>
        <v>100286.13375899999</v>
      </c>
      <c r="L447">
        <f t="shared" si="27"/>
        <v>7.8330188472091971E-4</v>
      </c>
    </row>
    <row r="448" spans="1:12" x14ac:dyDescent="0.45">
      <c r="A448" s="2">
        <v>43172.548611111109</v>
      </c>
      <c r="B448">
        <v>9102.35</v>
      </c>
      <c r="C448">
        <v>0.784501</v>
      </c>
      <c r="D448">
        <v>101957.77379799999</v>
      </c>
      <c r="G448">
        <v>2</v>
      </c>
      <c r="H448">
        <v>-25263</v>
      </c>
      <c r="I448">
        <f t="shared" si="24"/>
        <v>18204.7</v>
      </c>
      <c r="J448">
        <f t="shared" si="25"/>
        <v>-19818.848763000002</v>
      </c>
      <c r="K448">
        <f t="shared" si="26"/>
        <v>100343.62503499999</v>
      </c>
      <c r="L448">
        <f t="shared" si="27"/>
        <v>5.7327243403519092E-4</v>
      </c>
    </row>
    <row r="449" spans="1:12" x14ac:dyDescent="0.45">
      <c r="A449" s="2">
        <v>43172.552083333343</v>
      </c>
      <c r="B449">
        <v>9155.7000000000007</v>
      </c>
      <c r="C449">
        <v>0.78695999999999999</v>
      </c>
      <c r="D449">
        <v>101957.77379799999</v>
      </c>
      <c r="G449">
        <v>2</v>
      </c>
      <c r="H449">
        <v>-25263</v>
      </c>
      <c r="I449">
        <f t="shared" si="24"/>
        <v>18311.400000000001</v>
      </c>
      <c r="J449">
        <f t="shared" si="25"/>
        <v>-19880.97048</v>
      </c>
      <c r="K449">
        <f t="shared" si="26"/>
        <v>100388.203318</v>
      </c>
      <c r="L449">
        <f t="shared" si="27"/>
        <v>4.4425625429080193E-4</v>
      </c>
    </row>
    <row r="450" spans="1:12" x14ac:dyDescent="0.45">
      <c r="A450" s="2">
        <v>43172.555555555547</v>
      </c>
      <c r="B450">
        <v>9178.18</v>
      </c>
      <c r="C450">
        <v>0.78828299999999996</v>
      </c>
      <c r="D450">
        <v>101957.77379799999</v>
      </c>
      <c r="G450">
        <v>2</v>
      </c>
      <c r="H450">
        <v>-25263</v>
      </c>
      <c r="I450">
        <f t="shared" si="24"/>
        <v>18356.36</v>
      </c>
      <c r="J450">
        <f t="shared" si="25"/>
        <v>-19914.393429</v>
      </c>
      <c r="K450">
        <f t="shared" si="26"/>
        <v>100399.74036899999</v>
      </c>
      <c r="L450">
        <f t="shared" si="27"/>
        <v>1.1492436978323151E-4</v>
      </c>
    </row>
    <row r="451" spans="1:12" x14ac:dyDescent="0.45">
      <c r="A451" s="2">
        <v>43172.559027777781</v>
      </c>
      <c r="B451">
        <v>9178.49</v>
      </c>
      <c r="C451">
        <v>0.78826499999999999</v>
      </c>
      <c r="D451">
        <v>101957.77379799999</v>
      </c>
      <c r="G451">
        <v>2</v>
      </c>
      <c r="H451">
        <v>-25263</v>
      </c>
      <c r="I451">
        <f t="shared" ref="I451:I514" si="28">G451*B451</f>
        <v>18356.98</v>
      </c>
      <c r="J451">
        <f t="shared" ref="J451:J514" si="29">H451*C451</f>
        <v>-19913.938695000001</v>
      </c>
      <c r="K451">
        <f t="shared" ref="K451:K514" si="30">J451+I451+D451</f>
        <v>100400.815103</v>
      </c>
      <c r="L451">
        <f t="shared" si="27"/>
        <v>1.0704549594042015E-5</v>
      </c>
    </row>
    <row r="452" spans="1:12" x14ac:dyDescent="0.45">
      <c r="A452" s="2">
        <v>43172.5625</v>
      </c>
      <c r="B452">
        <v>9195.67</v>
      </c>
      <c r="C452">
        <v>0.78689799999999999</v>
      </c>
      <c r="D452">
        <v>101957.77379799999</v>
      </c>
      <c r="G452">
        <v>2</v>
      </c>
      <c r="H452">
        <v>-25263</v>
      </c>
      <c r="I452">
        <f t="shared" si="28"/>
        <v>18391.34</v>
      </c>
      <c r="J452">
        <f t="shared" si="29"/>
        <v>-19879.404173999999</v>
      </c>
      <c r="K452">
        <f t="shared" si="30"/>
        <v>100469.709624</v>
      </c>
      <c r="L452">
        <f t="shared" ref="L452:L515" si="31">(K452-K451)/K451</f>
        <v>6.8619483745541946E-4</v>
      </c>
    </row>
    <row r="453" spans="1:12" x14ac:dyDescent="0.45">
      <c r="A453" s="2">
        <v>43172.565972222219</v>
      </c>
      <c r="B453">
        <v>9207.49</v>
      </c>
      <c r="C453">
        <v>0.78981800000000002</v>
      </c>
      <c r="D453">
        <v>101957.77379799999</v>
      </c>
      <c r="G453">
        <v>2</v>
      </c>
      <c r="H453">
        <v>-25263</v>
      </c>
      <c r="I453">
        <f t="shared" si="28"/>
        <v>18414.98</v>
      </c>
      <c r="J453">
        <f t="shared" si="29"/>
        <v>-19953.172134</v>
      </c>
      <c r="K453">
        <f t="shared" si="30"/>
        <v>100419.581664</v>
      </c>
      <c r="L453">
        <f t="shared" si="31"/>
        <v>-4.9893604935853739E-4</v>
      </c>
    </row>
    <row r="454" spans="1:12" x14ac:dyDescent="0.45">
      <c r="A454" s="2">
        <v>43172.569444444453</v>
      </c>
      <c r="B454">
        <v>9206.57</v>
      </c>
      <c r="C454">
        <v>0.78968000000000005</v>
      </c>
      <c r="D454">
        <v>101957.77379799999</v>
      </c>
      <c r="G454">
        <v>2</v>
      </c>
      <c r="H454">
        <v>-25263</v>
      </c>
      <c r="I454">
        <f t="shared" si="28"/>
        <v>18413.14</v>
      </c>
      <c r="J454">
        <f t="shared" si="29"/>
        <v>-19949.685840000002</v>
      </c>
      <c r="K454">
        <f t="shared" si="30"/>
        <v>100421.22795799999</v>
      </c>
      <c r="L454">
        <f t="shared" si="31"/>
        <v>1.639415313936943E-5</v>
      </c>
    </row>
    <row r="455" spans="1:12" x14ac:dyDescent="0.45">
      <c r="A455" s="2">
        <v>43172.572916666657</v>
      </c>
      <c r="B455">
        <v>9209.18</v>
      </c>
      <c r="C455">
        <v>0.78862299999999996</v>
      </c>
      <c r="D455">
        <v>101957.77379799999</v>
      </c>
      <c r="G455">
        <v>2</v>
      </c>
      <c r="H455">
        <v>-25263</v>
      </c>
      <c r="I455">
        <f t="shared" si="28"/>
        <v>18418.36</v>
      </c>
      <c r="J455">
        <f t="shared" si="29"/>
        <v>-19922.982849</v>
      </c>
      <c r="K455">
        <f t="shared" si="30"/>
        <v>100453.150949</v>
      </c>
      <c r="L455">
        <f t="shared" si="31"/>
        <v>3.1789086480166749E-4</v>
      </c>
    </row>
    <row r="456" spans="1:12" x14ac:dyDescent="0.45">
      <c r="A456" s="2">
        <v>43172.576388888891</v>
      </c>
      <c r="B456">
        <v>9188.3799999999992</v>
      </c>
      <c r="C456">
        <v>0.78841399999999995</v>
      </c>
      <c r="D456">
        <v>101957.77379799999</v>
      </c>
      <c r="G456">
        <v>2</v>
      </c>
      <c r="H456">
        <v>-25263</v>
      </c>
      <c r="I456">
        <f t="shared" si="28"/>
        <v>18376.759999999998</v>
      </c>
      <c r="J456">
        <f t="shared" si="29"/>
        <v>-19917.702881999998</v>
      </c>
      <c r="K456">
        <f t="shared" si="30"/>
        <v>100416.83091599999</v>
      </c>
      <c r="L456">
        <f t="shared" si="31"/>
        <v>-3.6156190877925312E-4</v>
      </c>
    </row>
    <row r="457" spans="1:12" x14ac:dyDescent="0.45">
      <c r="A457" s="2">
        <v>43172.579861111109</v>
      </c>
      <c r="B457">
        <v>9180.36</v>
      </c>
      <c r="C457">
        <v>0.78773400000000005</v>
      </c>
      <c r="D457">
        <v>101957.77379799999</v>
      </c>
      <c r="G457">
        <v>2</v>
      </c>
      <c r="H457">
        <v>-25263</v>
      </c>
      <c r="I457">
        <f t="shared" si="28"/>
        <v>18360.72</v>
      </c>
      <c r="J457">
        <f t="shared" si="29"/>
        <v>-19900.524042000001</v>
      </c>
      <c r="K457">
        <f t="shared" si="30"/>
        <v>100417.96975599999</v>
      </c>
      <c r="L457">
        <f t="shared" si="31"/>
        <v>1.134112667778047E-5</v>
      </c>
    </row>
    <row r="458" spans="1:12" x14ac:dyDescent="0.45">
      <c r="A458" s="2">
        <v>43172.583333333343</v>
      </c>
      <c r="B458">
        <v>9181.7099999999991</v>
      </c>
      <c r="C458">
        <v>0.78786</v>
      </c>
      <c r="D458">
        <v>101957.77379799999</v>
      </c>
      <c r="G458">
        <v>2</v>
      </c>
      <c r="H458">
        <v>-25263</v>
      </c>
      <c r="I458">
        <f t="shared" si="28"/>
        <v>18363.419999999998</v>
      </c>
      <c r="J458">
        <f t="shared" si="29"/>
        <v>-19903.707180000001</v>
      </c>
      <c r="K458">
        <f t="shared" si="30"/>
        <v>100417.486618</v>
      </c>
      <c r="L458">
        <f t="shared" si="31"/>
        <v>-4.8112703450379533E-6</v>
      </c>
    </row>
    <row r="459" spans="1:12" x14ac:dyDescent="0.45">
      <c r="A459" s="2">
        <v>43172.586805555547</v>
      </c>
      <c r="B459">
        <v>9170.0400000000009</v>
      </c>
      <c r="C459">
        <v>0.78771199999999997</v>
      </c>
      <c r="D459">
        <v>101957.77379799999</v>
      </c>
      <c r="G459">
        <v>2</v>
      </c>
      <c r="H459">
        <v>-25263</v>
      </c>
      <c r="I459">
        <f t="shared" si="28"/>
        <v>18340.080000000002</v>
      </c>
      <c r="J459">
        <f t="shared" si="29"/>
        <v>-19899.968256</v>
      </c>
      <c r="K459">
        <f t="shared" si="30"/>
        <v>100397.885542</v>
      </c>
      <c r="L459">
        <f t="shared" si="31"/>
        <v>-1.9519584347451902E-4</v>
      </c>
    </row>
    <row r="460" spans="1:12" x14ac:dyDescent="0.45">
      <c r="A460" s="2">
        <v>43172.590277777781</v>
      </c>
      <c r="B460">
        <v>9140.57</v>
      </c>
      <c r="C460">
        <v>0.785605</v>
      </c>
      <c r="D460">
        <v>101957.77379799999</v>
      </c>
      <c r="G460">
        <v>2</v>
      </c>
      <c r="H460">
        <v>-25263</v>
      </c>
      <c r="I460">
        <f t="shared" si="28"/>
        <v>18281.14</v>
      </c>
      <c r="J460">
        <f t="shared" si="29"/>
        <v>-19846.739115</v>
      </c>
      <c r="K460">
        <f t="shared" si="30"/>
        <v>100392.17468299999</v>
      </c>
      <c r="L460">
        <f t="shared" si="31"/>
        <v>-5.6882263696922054E-5</v>
      </c>
    </row>
    <row r="461" spans="1:12" x14ac:dyDescent="0.45">
      <c r="A461" s="2">
        <v>43172.59375</v>
      </c>
      <c r="B461">
        <v>9135.1</v>
      </c>
      <c r="C461">
        <v>0.78417400000000004</v>
      </c>
      <c r="D461">
        <v>101957.77379799999</v>
      </c>
      <c r="G461">
        <v>2</v>
      </c>
      <c r="H461">
        <v>-25263</v>
      </c>
      <c r="I461">
        <f t="shared" si="28"/>
        <v>18270.2</v>
      </c>
      <c r="J461">
        <f t="shared" si="29"/>
        <v>-19810.587761999999</v>
      </c>
      <c r="K461">
        <f t="shared" si="30"/>
        <v>100417.386036</v>
      </c>
      <c r="L461">
        <f t="shared" si="31"/>
        <v>2.5112866694654084E-4</v>
      </c>
    </row>
    <row r="462" spans="1:12" x14ac:dyDescent="0.45">
      <c r="A462" s="2">
        <v>43172.597222222219</v>
      </c>
      <c r="B462">
        <v>9126.84</v>
      </c>
      <c r="C462">
        <v>0.78451199999999999</v>
      </c>
      <c r="D462">
        <v>101957.77379799999</v>
      </c>
      <c r="G462">
        <v>2</v>
      </c>
      <c r="H462">
        <v>-25263</v>
      </c>
      <c r="I462">
        <f t="shared" si="28"/>
        <v>18253.68</v>
      </c>
      <c r="J462">
        <f t="shared" si="29"/>
        <v>-19819.126656</v>
      </c>
      <c r="K462">
        <f t="shared" si="30"/>
        <v>100392.32714199999</v>
      </c>
      <c r="L462">
        <f t="shared" si="31"/>
        <v>-2.4954736414885265E-4</v>
      </c>
    </row>
    <row r="463" spans="1:12" x14ac:dyDescent="0.45">
      <c r="A463" s="2">
        <v>43172.600694444453</v>
      </c>
      <c r="B463">
        <v>9154.81</v>
      </c>
      <c r="C463">
        <v>0.78583400000000003</v>
      </c>
      <c r="D463">
        <v>101957.77379799999</v>
      </c>
      <c r="G463">
        <v>2</v>
      </c>
      <c r="H463">
        <v>-25263</v>
      </c>
      <c r="I463">
        <f t="shared" si="28"/>
        <v>18309.62</v>
      </c>
      <c r="J463">
        <f t="shared" si="29"/>
        <v>-19852.524342000001</v>
      </c>
      <c r="K463">
        <f t="shared" si="30"/>
        <v>100414.86945599999</v>
      </c>
      <c r="L463">
        <f t="shared" si="31"/>
        <v>2.2454220000405186E-4</v>
      </c>
    </row>
    <row r="464" spans="1:12" x14ac:dyDescent="0.45">
      <c r="A464" s="2">
        <v>43172.604166666657</v>
      </c>
      <c r="B464">
        <v>9140.58</v>
      </c>
      <c r="C464">
        <v>0.78644400000000003</v>
      </c>
      <c r="D464">
        <v>101957.77379799999</v>
      </c>
      <c r="G464">
        <v>2</v>
      </c>
      <c r="H464">
        <v>-25263</v>
      </c>
      <c r="I464">
        <f t="shared" si="28"/>
        <v>18281.16</v>
      </c>
      <c r="J464">
        <f t="shared" si="29"/>
        <v>-19867.934772000001</v>
      </c>
      <c r="K464">
        <f t="shared" si="30"/>
        <v>100370.99902599999</v>
      </c>
      <c r="L464">
        <f t="shared" si="31"/>
        <v>-4.3689176949255151E-4</v>
      </c>
    </row>
    <row r="465" spans="1:12" x14ac:dyDescent="0.45">
      <c r="A465" s="2">
        <v>43172.607638888891</v>
      </c>
      <c r="B465">
        <v>9144.41</v>
      </c>
      <c r="C465">
        <v>0.784887</v>
      </c>
      <c r="D465">
        <v>101957.77379799999</v>
      </c>
      <c r="G465">
        <v>2</v>
      </c>
      <c r="H465">
        <v>-25263</v>
      </c>
      <c r="I465">
        <f t="shared" si="28"/>
        <v>18288.82</v>
      </c>
      <c r="J465">
        <f t="shared" si="29"/>
        <v>-19828.600280999999</v>
      </c>
      <c r="K465">
        <f t="shared" si="30"/>
        <v>100417.993517</v>
      </c>
      <c r="L465">
        <f t="shared" si="31"/>
        <v>4.6820786338722727E-4</v>
      </c>
    </row>
    <row r="466" spans="1:12" x14ac:dyDescent="0.45">
      <c r="A466" s="2">
        <v>43172.611111111109</v>
      </c>
      <c r="B466">
        <v>9155.7000000000007</v>
      </c>
      <c r="C466">
        <v>0.78440100000000001</v>
      </c>
      <c r="D466">
        <v>101957.77379799999</v>
      </c>
      <c r="G466">
        <v>2</v>
      </c>
      <c r="H466">
        <v>-25263</v>
      </c>
      <c r="I466">
        <f t="shared" si="28"/>
        <v>18311.400000000001</v>
      </c>
      <c r="J466">
        <f t="shared" si="29"/>
        <v>-19816.322463</v>
      </c>
      <c r="K466">
        <f t="shared" si="30"/>
        <v>100452.851335</v>
      </c>
      <c r="L466">
        <f t="shared" si="31"/>
        <v>3.471272107633069E-4</v>
      </c>
    </row>
    <row r="467" spans="1:12" x14ac:dyDescent="0.45">
      <c r="A467" s="2">
        <v>43172.614583333343</v>
      </c>
      <c r="B467">
        <v>9190.58</v>
      </c>
      <c r="C467">
        <v>0.78654100000000005</v>
      </c>
      <c r="D467">
        <v>101957.77379799999</v>
      </c>
      <c r="G467">
        <v>2</v>
      </c>
      <c r="H467">
        <v>-25263</v>
      </c>
      <c r="I467">
        <f t="shared" si="28"/>
        <v>18381.16</v>
      </c>
      <c r="J467">
        <f t="shared" si="29"/>
        <v>-19870.385283</v>
      </c>
      <c r="K467">
        <f t="shared" si="30"/>
        <v>100468.548515</v>
      </c>
      <c r="L467">
        <f t="shared" si="31"/>
        <v>1.5626415568488299E-4</v>
      </c>
    </row>
    <row r="468" spans="1:12" x14ac:dyDescent="0.45">
      <c r="A468" s="2">
        <v>43172.618055555547</v>
      </c>
      <c r="B468">
        <v>9190.2199999999993</v>
      </c>
      <c r="C468">
        <v>0.785806</v>
      </c>
      <c r="D468">
        <v>101957.77379799999</v>
      </c>
      <c r="G468">
        <v>2</v>
      </c>
      <c r="H468">
        <v>-25263</v>
      </c>
      <c r="I468">
        <f t="shared" si="28"/>
        <v>18380.439999999999</v>
      </c>
      <c r="J468">
        <f t="shared" si="29"/>
        <v>-19851.816977999999</v>
      </c>
      <c r="K468">
        <f t="shared" si="30"/>
        <v>100486.39681999999</v>
      </c>
      <c r="L468">
        <f t="shared" si="31"/>
        <v>1.7765067042177374E-4</v>
      </c>
    </row>
    <row r="469" spans="1:12" x14ac:dyDescent="0.45">
      <c r="A469" s="2">
        <v>43172.621527777781</v>
      </c>
      <c r="B469">
        <v>9175.6200000000008</v>
      </c>
      <c r="C469">
        <v>0.78549800000000003</v>
      </c>
      <c r="D469">
        <v>101957.77379799999</v>
      </c>
      <c r="G469">
        <v>2</v>
      </c>
      <c r="H469">
        <v>-25263</v>
      </c>
      <c r="I469">
        <f t="shared" si="28"/>
        <v>18351.240000000002</v>
      </c>
      <c r="J469">
        <f t="shared" si="29"/>
        <v>-19844.035974000002</v>
      </c>
      <c r="K469">
        <f t="shared" si="30"/>
        <v>100464.977824</v>
      </c>
      <c r="L469">
        <f t="shared" si="31"/>
        <v>-2.1315318966367788E-4</v>
      </c>
    </row>
    <row r="470" spans="1:12" x14ac:dyDescent="0.45">
      <c r="A470" s="2">
        <v>43172.625</v>
      </c>
      <c r="B470">
        <v>9153.7900000000009</v>
      </c>
      <c r="C470">
        <v>0.78437999999999997</v>
      </c>
      <c r="D470">
        <v>101957.77379799999</v>
      </c>
      <c r="G470">
        <v>2</v>
      </c>
      <c r="H470">
        <v>-25263</v>
      </c>
      <c r="I470">
        <f t="shared" si="28"/>
        <v>18307.580000000002</v>
      </c>
      <c r="J470">
        <f t="shared" si="29"/>
        <v>-19815.791939999999</v>
      </c>
      <c r="K470">
        <f t="shared" si="30"/>
        <v>100449.561858</v>
      </c>
      <c r="L470">
        <f t="shared" si="31"/>
        <v>-1.5344616934079264E-4</v>
      </c>
    </row>
    <row r="471" spans="1:12" x14ac:dyDescent="0.45">
      <c r="A471" s="2">
        <v>43172.628472222219</v>
      </c>
      <c r="B471">
        <v>9148.7199999999993</v>
      </c>
      <c r="C471">
        <v>0.78399799999999997</v>
      </c>
      <c r="D471">
        <v>101957.77379799999</v>
      </c>
      <c r="G471">
        <v>2</v>
      </c>
      <c r="H471">
        <v>-25263</v>
      </c>
      <c r="I471">
        <f t="shared" si="28"/>
        <v>18297.439999999999</v>
      </c>
      <c r="J471">
        <f t="shared" si="29"/>
        <v>-19806.141474</v>
      </c>
      <c r="K471">
        <f t="shared" si="30"/>
        <v>100449.07232399999</v>
      </c>
      <c r="L471">
        <f t="shared" si="31"/>
        <v>-4.8734309135123885E-6</v>
      </c>
    </row>
    <row r="472" spans="1:12" x14ac:dyDescent="0.45">
      <c r="A472" s="2">
        <v>43172.631944444453</v>
      </c>
      <c r="B472">
        <v>9154.18</v>
      </c>
      <c r="C472">
        <v>0.78371900000000005</v>
      </c>
      <c r="D472">
        <v>101957.77379799999</v>
      </c>
      <c r="G472">
        <v>2</v>
      </c>
      <c r="H472">
        <v>-25263</v>
      </c>
      <c r="I472">
        <f t="shared" si="28"/>
        <v>18308.36</v>
      </c>
      <c r="J472">
        <f t="shared" si="29"/>
        <v>-19799.093097000001</v>
      </c>
      <c r="K472">
        <f t="shared" si="30"/>
        <v>100467.04070099999</v>
      </c>
      <c r="L472">
        <f t="shared" si="31"/>
        <v>1.7888046732816154E-4</v>
      </c>
    </row>
    <row r="473" spans="1:12" x14ac:dyDescent="0.45">
      <c r="A473" s="2">
        <v>43172.635416666657</v>
      </c>
      <c r="B473">
        <v>9132.15</v>
      </c>
      <c r="C473">
        <v>0.78380300000000003</v>
      </c>
      <c r="D473">
        <v>101957.77379799999</v>
      </c>
      <c r="G473">
        <v>2</v>
      </c>
      <c r="H473">
        <v>-25263</v>
      </c>
      <c r="I473">
        <f t="shared" si="28"/>
        <v>18264.3</v>
      </c>
      <c r="J473">
        <f t="shared" si="29"/>
        <v>-19801.215189000002</v>
      </c>
      <c r="K473">
        <f t="shared" si="30"/>
        <v>100420.85860899999</v>
      </c>
      <c r="L473">
        <f t="shared" si="31"/>
        <v>-4.5967405507090913E-4</v>
      </c>
    </row>
    <row r="474" spans="1:12" x14ac:dyDescent="0.45">
      <c r="A474" s="2">
        <v>43172.638888888891</v>
      </c>
      <c r="B474">
        <v>9102.1200000000008</v>
      </c>
      <c r="C474">
        <v>0.78159599999999996</v>
      </c>
      <c r="D474">
        <v>101957.77379799999</v>
      </c>
      <c r="G474">
        <v>2</v>
      </c>
      <c r="H474">
        <v>-25263</v>
      </c>
      <c r="I474">
        <f t="shared" si="28"/>
        <v>18204.240000000002</v>
      </c>
      <c r="J474">
        <f t="shared" si="29"/>
        <v>-19745.459747999997</v>
      </c>
      <c r="K474">
        <f t="shared" si="30"/>
        <v>100416.55405000001</v>
      </c>
      <c r="L474">
        <f t="shared" si="31"/>
        <v>-4.2865188165162512E-5</v>
      </c>
    </row>
    <row r="475" spans="1:12" x14ac:dyDescent="0.45">
      <c r="A475" s="2">
        <v>43172.642361111109</v>
      </c>
      <c r="B475">
        <v>9092.89</v>
      </c>
      <c r="C475">
        <v>0.78075099999999997</v>
      </c>
      <c r="D475">
        <v>101957.77379799999</v>
      </c>
      <c r="G475">
        <v>2</v>
      </c>
      <c r="H475">
        <v>-25263</v>
      </c>
      <c r="I475">
        <f t="shared" si="28"/>
        <v>18185.78</v>
      </c>
      <c r="J475">
        <f t="shared" si="29"/>
        <v>-19724.112513</v>
      </c>
      <c r="K475">
        <f t="shared" si="30"/>
        <v>100419.44128499999</v>
      </c>
      <c r="L475">
        <f t="shared" si="31"/>
        <v>2.8752579963556446E-5</v>
      </c>
    </row>
    <row r="476" spans="1:12" x14ac:dyDescent="0.45">
      <c r="A476" s="2">
        <v>43172.645833333343</v>
      </c>
      <c r="B476">
        <v>9071.92</v>
      </c>
      <c r="C476">
        <v>0.77993199999999996</v>
      </c>
      <c r="D476">
        <v>101957.77379799999</v>
      </c>
      <c r="G476">
        <v>2</v>
      </c>
      <c r="H476">
        <v>-25263</v>
      </c>
      <c r="I476">
        <f t="shared" si="28"/>
        <v>18143.84</v>
      </c>
      <c r="J476">
        <f t="shared" si="29"/>
        <v>-19703.422115999998</v>
      </c>
      <c r="K476">
        <f t="shared" si="30"/>
        <v>100398.191682</v>
      </c>
      <c r="L476">
        <f t="shared" si="31"/>
        <v>-2.1160845676964965E-4</v>
      </c>
    </row>
    <row r="477" spans="1:12" x14ac:dyDescent="0.45">
      <c r="A477" s="2">
        <v>43172.649305555547</v>
      </c>
      <c r="B477">
        <v>9068.8700000000008</v>
      </c>
      <c r="C477">
        <v>0.77932299999999999</v>
      </c>
      <c r="D477">
        <v>101957.77379799999</v>
      </c>
      <c r="G477">
        <v>2</v>
      </c>
      <c r="H477">
        <v>-25263</v>
      </c>
      <c r="I477">
        <f t="shared" si="28"/>
        <v>18137.740000000002</v>
      </c>
      <c r="J477">
        <f t="shared" si="29"/>
        <v>-19688.036949000001</v>
      </c>
      <c r="K477">
        <f t="shared" si="30"/>
        <v>100407.476849</v>
      </c>
      <c r="L477">
        <f t="shared" si="31"/>
        <v>9.2483408759036901E-5</v>
      </c>
    </row>
    <row r="478" spans="1:12" x14ac:dyDescent="0.45">
      <c r="A478" s="2">
        <v>43172.652777777781</v>
      </c>
      <c r="B478">
        <v>9071.25</v>
      </c>
      <c r="C478">
        <v>0.77953099999999997</v>
      </c>
      <c r="D478">
        <v>101957.77379799999</v>
      </c>
      <c r="G478">
        <v>2</v>
      </c>
      <c r="H478">
        <v>-25263</v>
      </c>
      <c r="I478">
        <f t="shared" si="28"/>
        <v>18142.5</v>
      </c>
      <c r="J478">
        <f t="shared" si="29"/>
        <v>-19693.291653</v>
      </c>
      <c r="K478">
        <f t="shared" si="30"/>
        <v>100406.98214499999</v>
      </c>
      <c r="L478">
        <f t="shared" si="31"/>
        <v>-4.9269637634209614E-6</v>
      </c>
    </row>
    <row r="479" spans="1:12" x14ac:dyDescent="0.45">
      <c r="A479" s="2">
        <v>43172.65625</v>
      </c>
      <c r="B479">
        <v>9065.93</v>
      </c>
      <c r="C479">
        <v>0.78002800000000005</v>
      </c>
      <c r="D479">
        <v>101957.77379799999</v>
      </c>
      <c r="G479">
        <v>2</v>
      </c>
      <c r="H479">
        <v>-25263</v>
      </c>
      <c r="I479">
        <f t="shared" si="28"/>
        <v>18131.86</v>
      </c>
      <c r="J479">
        <f t="shared" si="29"/>
        <v>-19705.847364000001</v>
      </c>
      <c r="K479">
        <f t="shared" si="30"/>
        <v>100383.78643399999</v>
      </c>
      <c r="L479">
        <f t="shared" si="31"/>
        <v>-2.3101691241447309E-4</v>
      </c>
    </row>
    <row r="480" spans="1:12" x14ac:dyDescent="0.45">
      <c r="A480" s="2">
        <v>43172.659722222219</v>
      </c>
      <c r="B480">
        <v>9094.6200000000008</v>
      </c>
      <c r="C480">
        <v>0.77944000000000002</v>
      </c>
      <c r="D480">
        <v>101957.77379799999</v>
      </c>
      <c r="G480">
        <v>2</v>
      </c>
      <c r="H480">
        <v>-25263</v>
      </c>
      <c r="I480">
        <f t="shared" si="28"/>
        <v>18189.240000000002</v>
      </c>
      <c r="J480">
        <f t="shared" si="29"/>
        <v>-19690.992720000002</v>
      </c>
      <c r="K480">
        <f t="shared" si="30"/>
        <v>100456.02107799999</v>
      </c>
      <c r="L480">
        <f t="shared" si="31"/>
        <v>7.1958477126671326E-4</v>
      </c>
    </row>
    <row r="481" spans="1:12" x14ac:dyDescent="0.45">
      <c r="A481" s="2">
        <v>43172.663194444453</v>
      </c>
      <c r="B481">
        <v>9095.31</v>
      </c>
      <c r="C481">
        <v>0.780783</v>
      </c>
      <c r="D481">
        <v>101957.77379799999</v>
      </c>
      <c r="G481">
        <v>2</v>
      </c>
      <c r="H481">
        <v>-25263</v>
      </c>
      <c r="I481">
        <f t="shared" si="28"/>
        <v>18190.62</v>
      </c>
      <c r="J481">
        <f t="shared" si="29"/>
        <v>-19724.920929</v>
      </c>
      <c r="K481">
        <f t="shared" si="30"/>
        <v>100423.47286899999</v>
      </c>
      <c r="L481">
        <f t="shared" si="31"/>
        <v>-3.2400456090858051E-4</v>
      </c>
    </row>
    <row r="482" spans="1:12" x14ac:dyDescent="0.45">
      <c r="A482" s="2">
        <v>43172.666666666657</v>
      </c>
      <c r="B482">
        <v>9110.09</v>
      </c>
      <c r="C482">
        <v>0.78160600000000002</v>
      </c>
      <c r="D482">
        <v>101957.77379799999</v>
      </c>
      <c r="G482">
        <v>2</v>
      </c>
      <c r="H482">
        <v>-25263</v>
      </c>
      <c r="I482">
        <f t="shared" si="28"/>
        <v>18220.18</v>
      </c>
      <c r="J482">
        <f t="shared" si="29"/>
        <v>-19745.712378</v>
      </c>
      <c r="K482">
        <f t="shared" si="30"/>
        <v>100432.24141999999</v>
      </c>
      <c r="L482">
        <f t="shared" si="31"/>
        <v>8.7315751482120021E-5</v>
      </c>
    </row>
    <row r="483" spans="1:12" x14ac:dyDescent="0.45">
      <c r="A483" s="2">
        <v>43172.670138888891</v>
      </c>
      <c r="B483">
        <v>9091.7000000000007</v>
      </c>
      <c r="C483">
        <v>0.78112400000000004</v>
      </c>
      <c r="D483">
        <v>101957.77379799999</v>
      </c>
      <c r="G483">
        <v>2</v>
      </c>
      <c r="H483">
        <v>-25263</v>
      </c>
      <c r="I483">
        <f t="shared" si="28"/>
        <v>18183.400000000001</v>
      </c>
      <c r="J483">
        <f t="shared" si="29"/>
        <v>-19733.535612</v>
      </c>
      <c r="K483">
        <f t="shared" si="30"/>
        <v>100407.638186</v>
      </c>
      <c r="L483">
        <f t="shared" si="31"/>
        <v>-2.4497346322388492E-4</v>
      </c>
    </row>
    <row r="484" spans="1:12" x14ac:dyDescent="0.45">
      <c r="A484" s="2">
        <v>43172.673611111109</v>
      </c>
      <c r="B484">
        <v>9094.39</v>
      </c>
      <c r="C484">
        <v>0.78246400000000005</v>
      </c>
      <c r="D484">
        <v>101957.77379799999</v>
      </c>
      <c r="G484">
        <v>2</v>
      </c>
      <c r="H484">
        <v>-25263</v>
      </c>
      <c r="I484">
        <f t="shared" si="28"/>
        <v>18188.78</v>
      </c>
      <c r="J484">
        <f t="shared" si="29"/>
        <v>-19767.388032000003</v>
      </c>
      <c r="K484">
        <f t="shared" si="30"/>
        <v>100379.16576599999</v>
      </c>
      <c r="L484">
        <f t="shared" si="31"/>
        <v>-2.8356826745851561E-4</v>
      </c>
    </row>
    <row r="485" spans="1:12" x14ac:dyDescent="0.45">
      <c r="A485" s="2">
        <v>43172.677083333343</v>
      </c>
      <c r="B485">
        <v>9063.52</v>
      </c>
      <c r="C485">
        <v>0.78175399999999995</v>
      </c>
      <c r="D485">
        <v>101957.77379799999</v>
      </c>
      <c r="G485">
        <v>2</v>
      </c>
      <c r="H485">
        <v>-25263</v>
      </c>
      <c r="I485">
        <f t="shared" si="28"/>
        <v>18127.04</v>
      </c>
      <c r="J485">
        <f t="shared" si="29"/>
        <v>-19749.451301999998</v>
      </c>
      <c r="K485">
        <f t="shared" si="30"/>
        <v>100335.362496</v>
      </c>
      <c r="L485">
        <f t="shared" si="31"/>
        <v>-4.3637810362064479E-4</v>
      </c>
    </row>
    <row r="486" spans="1:12" x14ac:dyDescent="0.45">
      <c r="A486" s="2">
        <v>43172.680555555547</v>
      </c>
      <c r="B486">
        <v>9071.01</v>
      </c>
      <c r="C486">
        <v>0.78140200000000004</v>
      </c>
      <c r="D486">
        <v>101957.77379799999</v>
      </c>
      <c r="G486">
        <v>2</v>
      </c>
      <c r="H486">
        <v>-25263</v>
      </c>
      <c r="I486">
        <f t="shared" si="28"/>
        <v>18142.02</v>
      </c>
      <c r="J486">
        <f t="shared" si="29"/>
        <v>-19740.558725999999</v>
      </c>
      <c r="K486">
        <f t="shared" si="30"/>
        <v>100359.235072</v>
      </c>
      <c r="L486">
        <f t="shared" si="31"/>
        <v>2.3792783925952337E-4</v>
      </c>
    </row>
    <row r="487" spans="1:12" x14ac:dyDescent="0.45">
      <c r="A487" s="2">
        <v>43172.684027777781</v>
      </c>
      <c r="B487">
        <v>9068.52</v>
      </c>
      <c r="C487">
        <v>0.78125999999999995</v>
      </c>
      <c r="D487">
        <v>101957.77379799999</v>
      </c>
      <c r="G487">
        <v>2</v>
      </c>
      <c r="H487">
        <v>-25263</v>
      </c>
      <c r="I487">
        <f t="shared" si="28"/>
        <v>18137.04</v>
      </c>
      <c r="J487">
        <f t="shared" si="29"/>
        <v>-19736.971379999999</v>
      </c>
      <c r="K487">
        <f t="shared" si="30"/>
        <v>100357.842418</v>
      </c>
      <c r="L487">
        <f t="shared" si="31"/>
        <v>-1.387669006241978E-5</v>
      </c>
    </row>
    <row r="488" spans="1:12" x14ac:dyDescent="0.45">
      <c r="A488" s="2">
        <v>43172.6875</v>
      </c>
      <c r="B488">
        <v>9079.2000000000007</v>
      </c>
      <c r="C488">
        <v>0.78122400000000003</v>
      </c>
      <c r="D488">
        <v>101957.77379799999</v>
      </c>
      <c r="G488">
        <v>2</v>
      </c>
      <c r="H488">
        <v>-25263</v>
      </c>
      <c r="I488">
        <f t="shared" si="28"/>
        <v>18158.400000000001</v>
      </c>
      <c r="J488">
        <f t="shared" si="29"/>
        <v>-19736.061912000001</v>
      </c>
      <c r="K488">
        <f t="shared" si="30"/>
        <v>100380.111886</v>
      </c>
      <c r="L488">
        <f t="shared" si="31"/>
        <v>2.2190062543636736E-4</v>
      </c>
    </row>
    <row r="489" spans="1:12" x14ac:dyDescent="0.45">
      <c r="A489" s="2">
        <v>43172.690972222219</v>
      </c>
      <c r="B489">
        <v>9075.0499999999993</v>
      </c>
      <c r="C489">
        <v>0.78068099999999996</v>
      </c>
      <c r="D489">
        <v>101957.77379799999</v>
      </c>
      <c r="G489">
        <v>2</v>
      </c>
      <c r="H489">
        <v>-25263</v>
      </c>
      <c r="I489">
        <f t="shared" si="28"/>
        <v>18150.099999999999</v>
      </c>
      <c r="J489">
        <f t="shared" si="29"/>
        <v>-19722.344102999999</v>
      </c>
      <c r="K489">
        <f t="shared" si="30"/>
        <v>100385.52969499999</v>
      </c>
      <c r="L489">
        <f t="shared" si="31"/>
        <v>5.3972932468378876E-5</v>
      </c>
    </row>
    <row r="490" spans="1:12" x14ac:dyDescent="0.45">
      <c r="A490" s="2">
        <v>43172.694444444453</v>
      </c>
      <c r="B490">
        <v>9166.09</v>
      </c>
      <c r="C490">
        <v>0.78362299999999996</v>
      </c>
      <c r="D490">
        <v>101957.77379799999</v>
      </c>
      <c r="G490">
        <v>2</v>
      </c>
      <c r="H490">
        <v>-25263</v>
      </c>
      <c r="I490">
        <f t="shared" si="28"/>
        <v>18332.18</v>
      </c>
      <c r="J490">
        <f t="shared" si="29"/>
        <v>-19796.667848999998</v>
      </c>
      <c r="K490">
        <f t="shared" si="30"/>
        <v>100493.285949</v>
      </c>
      <c r="L490">
        <f t="shared" si="31"/>
        <v>1.0734241710672998E-3</v>
      </c>
    </row>
    <row r="491" spans="1:12" x14ac:dyDescent="0.45">
      <c r="A491" s="2">
        <v>43172.697916666657</v>
      </c>
      <c r="B491">
        <v>9218.35</v>
      </c>
      <c r="C491">
        <v>0.78872699999999996</v>
      </c>
      <c r="D491">
        <v>101957.77379799999</v>
      </c>
      <c r="G491">
        <v>2</v>
      </c>
      <c r="H491">
        <v>-25263</v>
      </c>
      <c r="I491">
        <f t="shared" si="28"/>
        <v>18436.7</v>
      </c>
      <c r="J491">
        <f t="shared" si="29"/>
        <v>-19925.610201</v>
      </c>
      <c r="K491">
        <f t="shared" si="30"/>
        <v>100468.86359699999</v>
      </c>
      <c r="L491">
        <f t="shared" si="31"/>
        <v>-2.4302471323709075E-4</v>
      </c>
    </row>
    <row r="492" spans="1:12" x14ac:dyDescent="0.45">
      <c r="A492" s="2">
        <v>43172.701388888891</v>
      </c>
      <c r="B492">
        <v>9274.4500000000007</v>
      </c>
      <c r="C492">
        <v>0.78965799999999997</v>
      </c>
      <c r="D492">
        <v>101957.77379799999</v>
      </c>
      <c r="G492">
        <v>2</v>
      </c>
      <c r="H492">
        <v>-25263</v>
      </c>
      <c r="I492">
        <f t="shared" si="28"/>
        <v>18548.900000000001</v>
      </c>
      <c r="J492">
        <f t="shared" si="29"/>
        <v>-19949.130053999997</v>
      </c>
      <c r="K492">
        <f t="shared" si="30"/>
        <v>100557.543744</v>
      </c>
      <c r="L492">
        <f t="shared" si="31"/>
        <v>8.8266298458116929E-4</v>
      </c>
    </row>
    <row r="493" spans="1:12" x14ac:dyDescent="0.45">
      <c r="A493" s="2">
        <v>43172.704861111109</v>
      </c>
      <c r="B493">
        <v>9284.5300000000007</v>
      </c>
      <c r="C493">
        <v>0.789547</v>
      </c>
      <c r="D493">
        <v>101957.77379799999</v>
      </c>
      <c r="G493">
        <v>2</v>
      </c>
      <c r="H493">
        <v>-25263</v>
      </c>
      <c r="I493">
        <f t="shared" si="28"/>
        <v>18569.060000000001</v>
      </c>
      <c r="J493">
        <f t="shared" si="29"/>
        <v>-19946.325861000001</v>
      </c>
      <c r="K493">
        <f t="shared" si="30"/>
        <v>100580.50793699999</v>
      </c>
      <c r="L493">
        <f t="shared" si="31"/>
        <v>2.2836867474065298E-4</v>
      </c>
    </row>
    <row r="494" spans="1:12" x14ac:dyDescent="0.45">
      <c r="A494" s="2">
        <v>43172.708333333343</v>
      </c>
      <c r="B494">
        <v>9285.4699999999993</v>
      </c>
      <c r="C494">
        <v>0.78875700000000004</v>
      </c>
      <c r="D494">
        <v>101957.77379799999</v>
      </c>
      <c r="G494">
        <v>2</v>
      </c>
      <c r="H494">
        <v>-25263</v>
      </c>
      <c r="I494">
        <f t="shared" si="28"/>
        <v>18570.939999999999</v>
      </c>
      <c r="J494">
        <f t="shared" si="29"/>
        <v>-19926.368091</v>
      </c>
      <c r="K494">
        <f t="shared" si="30"/>
        <v>100602.345707</v>
      </c>
      <c r="L494">
        <f t="shared" si="31"/>
        <v>2.1711731674382891E-4</v>
      </c>
    </row>
    <row r="495" spans="1:12" x14ac:dyDescent="0.45">
      <c r="A495" s="2">
        <v>43172.711805555547</v>
      </c>
      <c r="B495">
        <v>9274.36</v>
      </c>
      <c r="C495">
        <v>0.78860600000000003</v>
      </c>
      <c r="D495">
        <v>101957.77379799999</v>
      </c>
      <c r="G495">
        <v>2</v>
      </c>
      <c r="H495">
        <v>-25263</v>
      </c>
      <c r="I495">
        <f t="shared" si="28"/>
        <v>18548.72</v>
      </c>
      <c r="J495">
        <f t="shared" si="29"/>
        <v>-19922.553378000001</v>
      </c>
      <c r="K495">
        <f t="shared" si="30"/>
        <v>100583.94042</v>
      </c>
      <c r="L495">
        <f t="shared" si="31"/>
        <v>-1.8295087326895948E-4</v>
      </c>
    </row>
    <row r="496" spans="1:12" x14ac:dyDescent="0.45">
      <c r="A496" s="2">
        <v>43172.715277777781</v>
      </c>
      <c r="B496">
        <v>9281.06</v>
      </c>
      <c r="C496">
        <v>0.78861800000000004</v>
      </c>
      <c r="D496">
        <v>101957.77379799999</v>
      </c>
      <c r="G496">
        <v>2</v>
      </c>
      <c r="H496">
        <v>-25263</v>
      </c>
      <c r="I496">
        <f t="shared" si="28"/>
        <v>18562.12</v>
      </c>
      <c r="J496">
        <f t="shared" si="29"/>
        <v>-19922.856534000002</v>
      </c>
      <c r="K496">
        <f t="shared" si="30"/>
        <v>100597.03726399998</v>
      </c>
      <c r="L496">
        <f t="shared" si="31"/>
        <v>1.302081022606366E-4</v>
      </c>
    </row>
    <row r="497" spans="1:12" x14ac:dyDescent="0.45">
      <c r="A497" s="2">
        <v>43172.71875</v>
      </c>
      <c r="B497">
        <v>9257.26</v>
      </c>
      <c r="C497">
        <v>0.78717899999999996</v>
      </c>
      <c r="D497">
        <v>101957.77379799999</v>
      </c>
      <c r="G497">
        <v>2</v>
      </c>
      <c r="H497">
        <v>-25263</v>
      </c>
      <c r="I497">
        <f t="shared" si="28"/>
        <v>18514.52</v>
      </c>
      <c r="J497">
        <f t="shared" si="29"/>
        <v>-19886.503076999998</v>
      </c>
      <c r="K497">
        <f t="shared" si="30"/>
        <v>100585.790721</v>
      </c>
      <c r="L497">
        <f t="shared" si="31"/>
        <v>-1.1179795455080751E-4</v>
      </c>
    </row>
    <row r="498" spans="1:12" x14ac:dyDescent="0.45">
      <c r="A498" s="2">
        <v>43172.722222222219</v>
      </c>
      <c r="B498">
        <v>9241.86</v>
      </c>
      <c r="C498">
        <v>0.78610199999999997</v>
      </c>
      <c r="D498">
        <v>101957.77379799999</v>
      </c>
      <c r="G498">
        <v>2</v>
      </c>
      <c r="H498">
        <v>-25263</v>
      </c>
      <c r="I498">
        <f t="shared" si="28"/>
        <v>18483.72</v>
      </c>
      <c r="J498">
        <f t="shared" si="29"/>
        <v>-19859.294825999998</v>
      </c>
      <c r="K498">
        <f t="shared" si="30"/>
        <v>100582.198972</v>
      </c>
      <c r="L498">
        <f t="shared" si="31"/>
        <v>-3.5708314009897021E-5</v>
      </c>
    </row>
    <row r="499" spans="1:12" x14ac:dyDescent="0.45">
      <c r="A499" s="2">
        <v>43172.725694444453</v>
      </c>
      <c r="B499">
        <v>9231.1299999999992</v>
      </c>
      <c r="C499">
        <v>0.78612099999999996</v>
      </c>
      <c r="D499">
        <v>101957.77379799999</v>
      </c>
      <c r="G499">
        <v>2</v>
      </c>
      <c r="H499">
        <v>-25263</v>
      </c>
      <c r="I499">
        <f t="shared" si="28"/>
        <v>18462.259999999998</v>
      </c>
      <c r="J499">
        <f t="shared" si="29"/>
        <v>-19859.774823</v>
      </c>
      <c r="K499">
        <f t="shared" si="30"/>
        <v>100560.25897499999</v>
      </c>
      <c r="L499">
        <f t="shared" si="31"/>
        <v>-2.1813001927027098E-4</v>
      </c>
    </row>
    <row r="500" spans="1:12" x14ac:dyDescent="0.45">
      <c r="A500" s="2">
        <v>43172.729166666657</v>
      </c>
      <c r="B500">
        <v>9215.39</v>
      </c>
      <c r="C500">
        <v>0.78625199999999995</v>
      </c>
      <c r="D500">
        <v>101957.77379799999</v>
      </c>
      <c r="G500">
        <v>2</v>
      </c>
      <c r="H500">
        <v>-25263</v>
      </c>
      <c r="I500">
        <f t="shared" si="28"/>
        <v>18430.78</v>
      </c>
      <c r="J500">
        <f t="shared" si="29"/>
        <v>-19863.084275999998</v>
      </c>
      <c r="K500">
        <f t="shared" si="30"/>
        <v>100525.469522</v>
      </c>
      <c r="L500">
        <f t="shared" si="31"/>
        <v>-3.4595627889780222E-4</v>
      </c>
    </row>
    <row r="501" spans="1:12" x14ac:dyDescent="0.45">
      <c r="A501" s="2">
        <v>43172.732638888891</v>
      </c>
      <c r="B501">
        <v>9210.82</v>
      </c>
      <c r="C501">
        <v>0.78459599999999996</v>
      </c>
      <c r="D501">
        <v>101957.77379799999</v>
      </c>
      <c r="G501">
        <v>2</v>
      </c>
      <c r="H501">
        <v>-25263</v>
      </c>
      <c r="I501">
        <f t="shared" si="28"/>
        <v>18421.64</v>
      </c>
      <c r="J501">
        <f t="shared" si="29"/>
        <v>-19821.248747999998</v>
      </c>
      <c r="K501">
        <f t="shared" si="30"/>
        <v>100558.16505</v>
      </c>
      <c r="L501">
        <f t="shared" si="31"/>
        <v>3.2524621029341366E-4</v>
      </c>
    </row>
    <row r="502" spans="1:12" x14ac:dyDescent="0.45">
      <c r="A502" s="2">
        <v>43172.736111111109</v>
      </c>
      <c r="B502">
        <v>9205.32</v>
      </c>
      <c r="C502">
        <v>0.78453499999999998</v>
      </c>
      <c r="D502">
        <v>101957.77379799999</v>
      </c>
      <c r="G502">
        <v>2</v>
      </c>
      <c r="H502">
        <v>-25263</v>
      </c>
      <c r="I502">
        <f t="shared" si="28"/>
        <v>18410.64</v>
      </c>
      <c r="J502">
        <f t="shared" si="29"/>
        <v>-19819.707705000001</v>
      </c>
      <c r="K502">
        <f t="shared" si="30"/>
        <v>100548.70609299999</v>
      </c>
      <c r="L502">
        <f t="shared" si="31"/>
        <v>-9.4064534643274422E-5</v>
      </c>
    </row>
    <row r="503" spans="1:12" x14ac:dyDescent="0.45">
      <c r="A503" s="2">
        <v>43172.739583333343</v>
      </c>
      <c r="B503">
        <v>9217.66</v>
      </c>
      <c r="C503">
        <v>0.78424199999999999</v>
      </c>
      <c r="D503">
        <v>101957.77379799999</v>
      </c>
      <c r="G503">
        <v>2</v>
      </c>
      <c r="H503">
        <v>-25263</v>
      </c>
      <c r="I503">
        <f t="shared" si="28"/>
        <v>18435.32</v>
      </c>
      <c r="J503">
        <f t="shared" si="29"/>
        <v>-19812.305646000001</v>
      </c>
      <c r="K503">
        <f t="shared" si="30"/>
        <v>100580.78815199999</v>
      </c>
      <c r="L503">
        <f t="shared" si="31"/>
        <v>3.1906983437791914E-4</v>
      </c>
    </row>
    <row r="504" spans="1:12" x14ac:dyDescent="0.45">
      <c r="A504" s="2">
        <v>43172.743055555547</v>
      </c>
      <c r="B504">
        <v>9208.9</v>
      </c>
      <c r="C504">
        <v>0.78435999999999995</v>
      </c>
      <c r="D504">
        <v>101957.77379799999</v>
      </c>
      <c r="G504">
        <v>2</v>
      </c>
      <c r="H504">
        <v>-25263</v>
      </c>
      <c r="I504">
        <f t="shared" si="28"/>
        <v>18417.8</v>
      </c>
      <c r="J504">
        <f t="shared" si="29"/>
        <v>-19815.286679999997</v>
      </c>
      <c r="K504">
        <f t="shared" si="30"/>
        <v>100560.28711799999</v>
      </c>
      <c r="L504">
        <f t="shared" si="31"/>
        <v>-2.03826539607337E-4</v>
      </c>
    </row>
    <row r="505" spans="1:12" x14ac:dyDescent="0.45">
      <c r="A505" s="2">
        <v>43172.746527777781</v>
      </c>
      <c r="B505">
        <v>9225.11</v>
      </c>
      <c r="C505">
        <v>0.78456300000000001</v>
      </c>
      <c r="D505">
        <v>101957.77379799999</v>
      </c>
      <c r="G505">
        <v>2</v>
      </c>
      <c r="H505">
        <v>-25263</v>
      </c>
      <c r="I505">
        <f t="shared" si="28"/>
        <v>18450.22</v>
      </c>
      <c r="J505">
        <f t="shared" si="29"/>
        <v>-19820.415068999999</v>
      </c>
      <c r="K505">
        <f t="shared" si="30"/>
        <v>100587.578729</v>
      </c>
      <c r="L505">
        <f t="shared" si="31"/>
        <v>2.7139551588574088E-4</v>
      </c>
    </row>
    <row r="506" spans="1:12" x14ac:dyDescent="0.45">
      <c r="A506" s="2">
        <v>43172.75</v>
      </c>
      <c r="B506">
        <v>9203.8799999999992</v>
      </c>
      <c r="C506">
        <v>0.78491500000000003</v>
      </c>
      <c r="D506">
        <v>101957.77379799999</v>
      </c>
      <c r="G506">
        <v>2</v>
      </c>
      <c r="H506">
        <v>-25263</v>
      </c>
      <c r="I506">
        <f t="shared" si="28"/>
        <v>18407.759999999998</v>
      </c>
      <c r="J506">
        <f t="shared" si="29"/>
        <v>-19829.307645000001</v>
      </c>
      <c r="K506">
        <f t="shared" si="30"/>
        <v>100536.226153</v>
      </c>
      <c r="L506">
        <f t="shared" si="31"/>
        <v>-5.1052601771394974E-4</v>
      </c>
    </row>
    <row r="507" spans="1:12" x14ac:dyDescent="0.45">
      <c r="A507" s="2">
        <v>43172.753472222219</v>
      </c>
      <c r="B507">
        <v>9183.49</v>
      </c>
      <c r="C507">
        <v>0.78277099999999999</v>
      </c>
      <c r="D507">
        <v>101957.77379799999</v>
      </c>
      <c r="G507">
        <v>2</v>
      </c>
      <c r="H507">
        <v>-25263</v>
      </c>
      <c r="I507">
        <f t="shared" si="28"/>
        <v>18366.98</v>
      </c>
      <c r="J507">
        <f t="shared" si="29"/>
        <v>-19775.143773</v>
      </c>
      <c r="K507">
        <f t="shared" si="30"/>
        <v>100549.610025</v>
      </c>
      <c r="L507">
        <f t="shared" si="31"/>
        <v>1.3312486963293899E-4</v>
      </c>
    </row>
    <row r="508" spans="1:12" x14ac:dyDescent="0.45">
      <c r="A508" s="2">
        <v>43172.756944444453</v>
      </c>
      <c r="B508">
        <v>9166.4699999999993</v>
      </c>
      <c r="C508">
        <v>0.78187099999999998</v>
      </c>
      <c r="D508">
        <v>101957.77379799999</v>
      </c>
      <c r="G508">
        <v>2</v>
      </c>
      <c r="H508">
        <v>-25263</v>
      </c>
      <c r="I508">
        <f t="shared" si="28"/>
        <v>18332.939999999999</v>
      </c>
      <c r="J508">
        <f t="shared" si="29"/>
        <v>-19752.407072999998</v>
      </c>
      <c r="K508">
        <f t="shared" si="30"/>
        <v>100538.306725</v>
      </c>
      <c r="L508">
        <f t="shared" si="31"/>
        <v>-1.124151550382861E-4</v>
      </c>
    </row>
    <row r="509" spans="1:12" x14ac:dyDescent="0.45">
      <c r="A509" s="2">
        <v>43172.760416666657</v>
      </c>
      <c r="B509">
        <v>9170.4599999999991</v>
      </c>
      <c r="C509">
        <v>0.78166800000000003</v>
      </c>
      <c r="D509">
        <v>101957.77379799999</v>
      </c>
      <c r="G509">
        <v>2</v>
      </c>
      <c r="H509">
        <v>-25263</v>
      </c>
      <c r="I509">
        <f t="shared" si="28"/>
        <v>18340.919999999998</v>
      </c>
      <c r="J509">
        <f t="shared" si="29"/>
        <v>-19747.278684000001</v>
      </c>
      <c r="K509">
        <f t="shared" si="30"/>
        <v>100551.41511399999</v>
      </c>
      <c r="L509">
        <f t="shared" si="31"/>
        <v>1.3038203473867335E-4</v>
      </c>
    </row>
    <row r="510" spans="1:12" x14ac:dyDescent="0.45">
      <c r="A510" s="2">
        <v>43172.763888888891</v>
      </c>
      <c r="B510">
        <v>9154.2900000000009</v>
      </c>
      <c r="C510">
        <v>0.782586</v>
      </c>
      <c r="D510">
        <v>101957.77379799999</v>
      </c>
      <c r="G510">
        <v>2</v>
      </c>
      <c r="H510">
        <v>-25263</v>
      </c>
      <c r="I510">
        <f t="shared" si="28"/>
        <v>18308.580000000002</v>
      </c>
      <c r="J510">
        <f t="shared" si="29"/>
        <v>-19770.470118000001</v>
      </c>
      <c r="K510">
        <f t="shared" si="30"/>
        <v>100495.88368</v>
      </c>
      <c r="L510">
        <f t="shared" si="31"/>
        <v>-5.5226904501573515E-4</v>
      </c>
    </row>
    <row r="511" spans="1:12" x14ac:dyDescent="0.45">
      <c r="A511" s="2">
        <v>43172.767361111109</v>
      </c>
      <c r="B511">
        <v>9165.4500000000007</v>
      </c>
      <c r="C511">
        <v>0.78253399999999995</v>
      </c>
      <c r="D511">
        <v>101957.77379799999</v>
      </c>
      <c r="G511">
        <v>2</v>
      </c>
      <c r="H511">
        <v>-25263</v>
      </c>
      <c r="I511">
        <f t="shared" si="28"/>
        <v>18330.900000000001</v>
      </c>
      <c r="J511">
        <f t="shared" si="29"/>
        <v>-19769.156442</v>
      </c>
      <c r="K511">
        <f t="shared" si="30"/>
        <v>100519.517356</v>
      </c>
      <c r="L511">
        <f t="shared" si="31"/>
        <v>2.3517058743671769E-4</v>
      </c>
    </row>
    <row r="512" spans="1:12" x14ac:dyDescent="0.45">
      <c r="A512" s="2">
        <v>43172.770833333343</v>
      </c>
      <c r="B512">
        <v>9175.5499999999993</v>
      </c>
      <c r="C512">
        <v>0.78378499999999995</v>
      </c>
      <c r="D512">
        <v>101957.77379799999</v>
      </c>
      <c r="G512">
        <v>2</v>
      </c>
      <c r="H512">
        <v>-25263</v>
      </c>
      <c r="I512">
        <f t="shared" si="28"/>
        <v>18351.099999999999</v>
      </c>
      <c r="J512">
        <f t="shared" si="29"/>
        <v>-19800.760455</v>
      </c>
      <c r="K512">
        <f t="shared" si="30"/>
        <v>100508.11334299999</v>
      </c>
      <c r="L512">
        <f t="shared" si="31"/>
        <v>-1.1345073374773787E-4</v>
      </c>
    </row>
    <row r="513" spans="1:12" x14ac:dyDescent="0.45">
      <c r="A513" s="2">
        <v>43172.774305555547</v>
      </c>
      <c r="B513">
        <v>9177.56</v>
      </c>
      <c r="C513">
        <v>0.78424799999999995</v>
      </c>
      <c r="D513">
        <v>101957.77379799999</v>
      </c>
      <c r="G513">
        <v>2</v>
      </c>
      <c r="H513">
        <v>-25263</v>
      </c>
      <c r="I513">
        <f t="shared" si="28"/>
        <v>18355.12</v>
      </c>
      <c r="J513">
        <f t="shared" si="29"/>
        <v>-19812.457223999998</v>
      </c>
      <c r="K513">
        <f t="shared" si="30"/>
        <v>100500.43657399999</v>
      </c>
      <c r="L513">
        <f t="shared" si="31"/>
        <v>-7.6379595086017337E-5</v>
      </c>
    </row>
    <row r="514" spans="1:12" x14ac:dyDescent="0.45">
      <c r="A514" s="2">
        <v>43172.777777777781</v>
      </c>
      <c r="B514">
        <v>9183.0499999999993</v>
      </c>
      <c r="C514">
        <v>0.78413200000000005</v>
      </c>
      <c r="D514">
        <v>101957.77379799999</v>
      </c>
      <c r="G514">
        <v>2</v>
      </c>
      <c r="H514">
        <v>-25263</v>
      </c>
      <c r="I514">
        <f t="shared" si="28"/>
        <v>18366.099999999999</v>
      </c>
      <c r="J514">
        <f t="shared" si="29"/>
        <v>-19809.526716</v>
      </c>
      <c r="K514">
        <f t="shared" si="30"/>
        <v>100514.34708199999</v>
      </c>
      <c r="L514">
        <f t="shared" si="31"/>
        <v>1.3841241365910215E-4</v>
      </c>
    </row>
    <row r="515" spans="1:12" x14ac:dyDescent="0.45">
      <c r="A515" s="2">
        <v>43172.78125</v>
      </c>
      <c r="B515">
        <v>9166.2000000000007</v>
      </c>
      <c r="C515">
        <v>0.78354500000000005</v>
      </c>
      <c r="D515">
        <v>101957.77379799999</v>
      </c>
      <c r="G515">
        <v>2</v>
      </c>
      <c r="H515">
        <v>-25263</v>
      </c>
      <c r="I515">
        <f t="shared" ref="I515:I578" si="32">G515*B515</f>
        <v>18332.400000000001</v>
      </c>
      <c r="J515">
        <f t="shared" ref="J515:J578" si="33">H515*C515</f>
        <v>-19794.697335000001</v>
      </c>
      <c r="K515">
        <f t="shared" ref="K515:K578" si="34">J515+I515+D515</f>
        <v>100495.476463</v>
      </c>
      <c r="L515">
        <f t="shared" si="31"/>
        <v>-1.8774055194925726E-4</v>
      </c>
    </row>
    <row r="516" spans="1:12" x14ac:dyDescent="0.45">
      <c r="A516" s="2">
        <v>43172.784722222219</v>
      </c>
      <c r="B516">
        <v>9162.39</v>
      </c>
      <c r="C516">
        <v>0.78271299999999999</v>
      </c>
      <c r="D516">
        <v>101957.77379799999</v>
      </c>
      <c r="G516">
        <v>2</v>
      </c>
      <c r="H516">
        <v>-25263</v>
      </c>
      <c r="I516">
        <f t="shared" si="32"/>
        <v>18324.78</v>
      </c>
      <c r="J516">
        <f t="shared" si="33"/>
        <v>-19773.678519000001</v>
      </c>
      <c r="K516">
        <f t="shared" si="34"/>
        <v>100508.875279</v>
      </c>
      <c r="L516">
        <f t="shared" ref="L516:L579" si="35">(K516-K515)/K515</f>
        <v>1.3332755335444303E-4</v>
      </c>
    </row>
    <row r="517" spans="1:12" x14ac:dyDescent="0.45">
      <c r="A517" s="2">
        <v>43172.788194444453</v>
      </c>
      <c r="B517">
        <v>9167.17</v>
      </c>
      <c r="C517">
        <v>0.78257200000000005</v>
      </c>
      <c r="D517">
        <v>101957.77379799999</v>
      </c>
      <c r="G517">
        <v>2</v>
      </c>
      <c r="H517">
        <v>-25263</v>
      </c>
      <c r="I517">
        <f t="shared" si="32"/>
        <v>18334.34</v>
      </c>
      <c r="J517">
        <f t="shared" si="33"/>
        <v>-19770.116436</v>
      </c>
      <c r="K517">
        <f t="shared" si="34"/>
        <v>100521.99736199999</v>
      </c>
      <c r="L517">
        <f t="shared" si="35"/>
        <v>1.3055646044759223E-4</v>
      </c>
    </row>
    <row r="518" spans="1:12" x14ac:dyDescent="0.45">
      <c r="A518" s="2">
        <v>43172.791666666657</v>
      </c>
      <c r="B518">
        <v>9187.24</v>
      </c>
      <c r="C518">
        <v>0.78414799999999996</v>
      </c>
      <c r="D518">
        <v>101957.77379799999</v>
      </c>
      <c r="G518">
        <v>2</v>
      </c>
      <c r="H518">
        <v>-25263</v>
      </c>
      <c r="I518">
        <f t="shared" si="32"/>
        <v>18374.48</v>
      </c>
      <c r="J518">
        <f t="shared" si="33"/>
        <v>-19809.930924</v>
      </c>
      <c r="K518">
        <f t="shared" si="34"/>
        <v>100522.32287399999</v>
      </c>
      <c r="L518">
        <f t="shared" si="35"/>
        <v>3.2382165947574893E-6</v>
      </c>
    </row>
    <row r="519" spans="1:12" x14ac:dyDescent="0.45">
      <c r="A519" s="2">
        <v>43172.795138888891</v>
      </c>
      <c r="B519">
        <v>9198.7199999999993</v>
      </c>
      <c r="C519">
        <v>0.78547900000000004</v>
      </c>
      <c r="D519">
        <v>101957.77379799999</v>
      </c>
      <c r="G519">
        <v>2</v>
      </c>
      <c r="H519">
        <v>-25263</v>
      </c>
      <c r="I519">
        <f t="shared" si="32"/>
        <v>18397.439999999999</v>
      </c>
      <c r="J519">
        <f t="shared" si="33"/>
        <v>-19843.555977</v>
      </c>
      <c r="K519">
        <f t="shared" si="34"/>
        <v>100511.657821</v>
      </c>
      <c r="L519">
        <f t="shared" si="35"/>
        <v>-1.0609636442004882E-4</v>
      </c>
    </row>
    <row r="520" spans="1:12" x14ac:dyDescent="0.45">
      <c r="A520" s="2">
        <v>43172.798611111109</v>
      </c>
      <c r="B520">
        <v>9188.3799999999992</v>
      </c>
      <c r="C520">
        <v>0.78535500000000003</v>
      </c>
      <c r="D520">
        <v>101957.77379799999</v>
      </c>
      <c r="G520">
        <v>2</v>
      </c>
      <c r="H520">
        <v>-25263</v>
      </c>
      <c r="I520">
        <f t="shared" si="32"/>
        <v>18376.759999999998</v>
      </c>
      <c r="J520">
        <f t="shared" si="33"/>
        <v>-19840.423365000002</v>
      </c>
      <c r="K520">
        <f t="shared" si="34"/>
        <v>100494.11043299999</v>
      </c>
      <c r="L520">
        <f t="shared" si="35"/>
        <v>-1.7458062458044671E-4</v>
      </c>
    </row>
    <row r="521" spans="1:12" x14ac:dyDescent="0.45">
      <c r="A521" s="2">
        <v>43172.802083333343</v>
      </c>
      <c r="B521">
        <v>9191.36</v>
      </c>
      <c r="C521">
        <v>0.78363000000000005</v>
      </c>
      <c r="D521">
        <v>101957.77379799999</v>
      </c>
      <c r="G521">
        <v>2</v>
      </c>
      <c r="H521">
        <v>-25263</v>
      </c>
      <c r="I521">
        <f t="shared" si="32"/>
        <v>18382.72</v>
      </c>
      <c r="J521">
        <f t="shared" si="33"/>
        <v>-19796.844690000002</v>
      </c>
      <c r="K521">
        <f t="shared" si="34"/>
        <v>100543.649108</v>
      </c>
      <c r="L521">
        <f t="shared" si="35"/>
        <v>4.9295102754336184E-4</v>
      </c>
    </row>
    <row r="522" spans="1:12" x14ac:dyDescent="0.45">
      <c r="A522" s="2">
        <v>43172.805555555547</v>
      </c>
      <c r="B522">
        <v>9187.1</v>
      </c>
      <c r="C522">
        <v>0.78391599999999995</v>
      </c>
      <c r="D522">
        <v>101957.77379799999</v>
      </c>
      <c r="G522">
        <v>2</v>
      </c>
      <c r="H522">
        <v>-25263</v>
      </c>
      <c r="I522">
        <f t="shared" si="32"/>
        <v>18374.2</v>
      </c>
      <c r="J522">
        <f t="shared" si="33"/>
        <v>-19804.069907999998</v>
      </c>
      <c r="K522">
        <f t="shared" si="34"/>
        <v>100527.90389</v>
      </c>
      <c r="L522">
        <f t="shared" si="35"/>
        <v>-1.5660082103329567E-4</v>
      </c>
    </row>
    <row r="523" spans="1:12" x14ac:dyDescent="0.45">
      <c r="A523" s="2">
        <v>43172.809027777781</v>
      </c>
      <c r="B523">
        <v>9201.3700000000008</v>
      </c>
      <c r="C523">
        <v>0.78422199999999997</v>
      </c>
      <c r="D523">
        <v>101957.77379799999</v>
      </c>
      <c r="G523">
        <v>2</v>
      </c>
      <c r="H523">
        <v>-25263</v>
      </c>
      <c r="I523">
        <f t="shared" si="32"/>
        <v>18402.740000000002</v>
      </c>
      <c r="J523">
        <f t="shared" si="33"/>
        <v>-19811.800385999999</v>
      </c>
      <c r="K523">
        <f t="shared" si="34"/>
        <v>100548.713412</v>
      </c>
      <c r="L523">
        <f t="shared" si="35"/>
        <v>2.070024460349456E-4</v>
      </c>
    </row>
    <row r="524" spans="1:12" x14ac:dyDescent="0.45">
      <c r="A524" s="2">
        <v>43172.8125</v>
      </c>
      <c r="B524">
        <v>9194.3700000000008</v>
      </c>
      <c r="C524">
        <v>0.78439499999999995</v>
      </c>
      <c r="D524">
        <v>101957.77379799999</v>
      </c>
      <c r="G524">
        <v>2</v>
      </c>
      <c r="H524">
        <v>-25263</v>
      </c>
      <c r="I524">
        <f t="shared" si="32"/>
        <v>18388.740000000002</v>
      </c>
      <c r="J524">
        <f t="shared" si="33"/>
        <v>-19816.170885</v>
      </c>
      <c r="K524">
        <f t="shared" si="34"/>
        <v>100530.342913</v>
      </c>
      <c r="L524">
        <f t="shared" si="35"/>
        <v>-1.8270247700458888E-4</v>
      </c>
    </row>
    <row r="525" spans="1:12" x14ac:dyDescent="0.45">
      <c r="A525" s="2">
        <v>43172.815972222219</v>
      </c>
      <c r="B525">
        <v>9167.4</v>
      </c>
      <c r="C525">
        <v>0.78325199999999995</v>
      </c>
      <c r="D525">
        <v>101957.77379799999</v>
      </c>
      <c r="G525">
        <v>2</v>
      </c>
      <c r="H525">
        <v>-25263</v>
      </c>
      <c r="I525">
        <f t="shared" si="32"/>
        <v>18334.8</v>
      </c>
      <c r="J525">
        <f t="shared" si="33"/>
        <v>-19787.295275999997</v>
      </c>
      <c r="K525">
        <f t="shared" si="34"/>
        <v>100505.27852199999</v>
      </c>
      <c r="L525">
        <f t="shared" si="35"/>
        <v>-2.493216502971461E-4</v>
      </c>
    </row>
    <row r="526" spans="1:12" x14ac:dyDescent="0.45">
      <c r="A526" s="2">
        <v>43172.819444444453</v>
      </c>
      <c r="B526">
        <v>9134.67</v>
      </c>
      <c r="C526">
        <v>0.78266000000000002</v>
      </c>
      <c r="D526">
        <v>101957.77379799999</v>
      </c>
      <c r="G526">
        <v>2</v>
      </c>
      <c r="H526">
        <v>-25263</v>
      </c>
      <c r="I526">
        <f t="shared" si="32"/>
        <v>18269.34</v>
      </c>
      <c r="J526">
        <f t="shared" si="33"/>
        <v>-19772.33958</v>
      </c>
      <c r="K526">
        <f t="shared" si="34"/>
        <v>100454.77421799999</v>
      </c>
      <c r="L526">
        <f t="shared" si="35"/>
        <v>-5.0250399523987972E-4</v>
      </c>
    </row>
    <row r="527" spans="1:12" x14ac:dyDescent="0.45">
      <c r="A527" s="2">
        <v>43172.822916666657</v>
      </c>
      <c r="B527">
        <v>9099.7900000000009</v>
      </c>
      <c r="C527">
        <v>0.78218299999999996</v>
      </c>
      <c r="D527">
        <v>101957.77379799999</v>
      </c>
      <c r="G527">
        <v>2</v>
      </c>
      <c r="H527">
        <v>-25263</v>
      </c>
      <c r="I527">
        <f t="shared" si="32"/>
        <v>18199.580000000002</v>
      </c>
      <c r="J527">
        <f t="shared" si="33"/>
        <v>-19760.289129000001</v>
      </c>
      <c r="K527">
        <f t="shared" si="34"/>
        <v>100397.064669</v>
      </c>
      <c r="L527">
        <f t="shared" si="35"/>
        <v>-5.7448288992969815E-4</v>
      </c>
    </row>
    <row r="528" spans="1:12" x14ac:dyDescent="0.45">
      <c r="A528" s="2">
        <v>43172.826388888891</v>
      </c>
      <c r="B528">
        <v>9087.23</v>
      </c>
      <c r="C528">
        <v>0.78122000000000003</v>
      </c>
      <c r="D528">
        <v>101957.77379799999</v>
      </c>
      <c r="G528">
        <v>2</v>
      </c>
      <c r="H528">
        <v>-25263</v>
      </c>
      <c r="I528">
        <f t="shared" si="32"/>
        <v>18174.46</v>
      </c>
      <c r="J528">
        <f t="shared" si="33"/>
        <v>-19735.960859999999</v>
      </c>
      <c r="K528">
        <f t="shared" si="34"/>
        <v>100396.27293799999</v>
      </c>
      <c r="L528">
        <f t="shared" si="35"/>
        <v>-7.8859974902161446E-6</v>
      </c>
    </row>
    <row r="529" spans="1:12" x14ac:dyDescent="0.45">
      <c r="A529" s="2">
        <v>43172.829861111109</v>
      </c>
      <c r="B529">
        <v>9090.91</v>
      </c>
      <c r="C529">
        <v>0.78105000000000002</v>
      </c>
      <c r="D529">
        <v>101957.77379799999</v>
      </c>
      <c r="G529">
        <v>2</v>
      </c>
      <c r="H529">
        <v>-25263</v>
      </c>
      <c r="I529">
        <f t="shared" si="32"/>
        <v>18181.82</v>
      </c>
      <c r="J529">
        <f t="shared" si="33"/>
        <v>-19731.666150000001</v>
      </c>
      <c r="K529">
        <f t="shared" si="34"/>
        <v>100407.927648</v>
      </c>
      <c r="L529">
        <f t="shared" si="35"/>
        <v>1.1608707832411193E-4</v>
      </c>
    </row>
    <row r="530" spans="1:12" x14ac:dyDescent="0.45">
      <c r="A530" s="2">
        <v>43172.833333333343</v>
      </c>
      <c r="B530">
        <v>9094.74</v>
      </c>
      <c r="C530">
        <v>0.78216600000000003</v>
      </c>
      <c r="D530">
        <v>101957.77379799999</v>
      </c>
      <c r="G530">
        <v>2</v>
      </c>
      <c r="H530">
        <v>-25263</v>
      </c>
      <c r="I530">
        <f t="shared" si="32"/>
        <v>18189.48</v>
      </c>
      <c r="J530">
        <f t="shared" si="33"/>
        <v>-19759.859658000001</v>
      </c>
      <c r="K530">
        <f t="shared" si="34"/>
        <v>100387.39413999999</v>
      </c>
      <c r="L530">
        <f t="shared" si="35"/>
        <v>-2.0450086443365328E-4</v>
      </c>
    </row>
    <row r="531" spans="1:12" x14ac:dyDescent="0.45">
      <c r="A531" s="2">
        <v>43172.836805555547</v>
      </c>
      <c r="B531">
        <v>9099.2900000000009</v>
      </c>
      <c r="C531">
        <v>0.78126799999999996</v>
      </c>
      <c r="D531">
        <v>101957.77379799999</v>
      </c>
      <c r="G531">
        <v>2</v>
      </c>
      <c r="H531">
        <v>-25263</v>
      </c>
      <c r="I531">
        <f t="shared" si="32"/>
        <v>18198.580000000002</v>
      </c>
      <c r="J531">
        <f t="shared" si="33"/>
        <v>-19737.173483999999</v>
      </c>
      <c r="K531">
        <f t="shared" si="34"/>
        <v>100419.180314</v>
      </c>
      <c r="L531">
        <f t="shared" si="35"/>
        <v>3.1663511412278637E-4</v>
      </c>
    </row>
    <row r="532" spans="1:12" x14ac:dyDescent="0.45">
      <c r="A532" s="2">
        <v>43172.840277777781</v>
      </c>
      <c r="B532">
        <v>9110.9500000000007</v>
      </c>
      <c r="C532">
        <v>0.78165899999999999</v>
      </c>
      <c r="D532">
        <v>101957.77379799999</v>
      </c>
      <c r="G532">
        <v>2</v>
      </c>
      <c r="H532">
        <v>-25263</v>
      </c>
      <c r="I532">
        <f t="shared" si="32"/>
        <v>18221.900000000001</v>
      </c>
      <c r="J532">
        <f t="shared" si="33"/>
        <v>-19747.051317000001</v>
      </c>
      <c r="K532">
        <f t="shared" si="34"/>
        <v>100432.622481</v>
      </c>
      <c r="L532">
        <f t="shared" si="35"/>
        <v>1.3386055291398366E-4</v>
      </c>
    </row>
    <row r="533" spans="1:12" x14ac:dyDescent="0.45">
      <c r="A533" s="2">
        <v>43172.84375</v>
      </c>
      <c r="B533">
        <v>9112.76</v>
      </c>
      <c r="C533">
        <v>0.78259299999999998</v>
      </c>
      <c r="D533">
        <v>101957.77379799999</v>
      </c>
      <c r="G533">
        <v>2</v>
      </c>
      <c r="H533">
        <v>-25263</v>
      </c>
      <c r="I533">
        <f t="shared" si="32"/>
        <v>18225.52</v>
      </c>
      <c r="J533">
        <f t="shared" si="33"/>
        <v>-19770.646958999998</v>
      </c>
      <c r="K533">
        <f t="shared" si="34"/>
        <v>100412.64683899999</v>
      </c>
      <c r="L533">
        <f t="shared" si="35"/>
        <v>-1.9889595140049147E-4</v>
      </c>
    </row>
    <row r="534" spans="1:12" x14ac:dyDescent="0.45">
      <c r="A534" s="2">
        <v>43172.847222222219</v>
      </c>
      <c r="B534">
        <v>9123.92</v>
      </c>
      <c r="C534">
        <v>0.78213699999999997</v>
      </c>
      <c r="D534">
        <v>101957.77379799999</v>
      </c>
      <c r="G534">
        <v>2</v>
      </c>
      <c r="H534">
        <v>-25263</v>
      </c>
      <c r="I534">
        <f t="shared" si="32"/>
        <v>18247.84</v>
      </c>
      <c r="J534">
        <f t="shared" si="33"/>
        <v>-19759.127031</v>
      </c>
      <c r="K534">
        <f t="shared" si="34"/>
        <v>100446.48676699999</v>
      </c>
      <c r="L534">
        <f t="shared" si="35"/>
        <v>3.3700862456359336E-4</v>
      </c>
    </row>
    <row r="535" spans="1:12" x14ac:dyDescent="0.45">
      <c r="A535" s="2">
        <v>43172.850694444453</v>
      </c>
      <c r="B535">
        <v>9117.5499999999993</v>
      </c>
      <c r="C535">
        <v>0.78218299999999996</v>
      </c>
      <c r="D535">
        <v>101957.77379799999</v>
      </c>
      <c r="G535">
        <v>2</v>
      </c>
      <c r="H535">
        <v>-25263</v>
      </c>
      <c r="I535">
        <f t="shared" si="32"/>
        <v>18235.099999999999</v>
      </c>
      <c r="J535">
        <f t="shared" si="33"/>
        <v>-19760.289129000001</v>
      </c>
      <c r="K535">
        <f t="shared" si="34"/>
        <v>100432.58466899999</v>
      </c>
      <c r="L535">
        <f t="shared" si="35"/>
        <v>-1.3840302879137865E-4</v>
      </c>
    </row>
    <row r="536" spans="1:12" x14ac:dyDescent="0.45">
      <c r="A536" s="2">
        <v>43172.854166666657</v>
      </c>
      <c r="B536">
        <v>9123.01</v>
      </c>
      <c r="C536">
        <v>0.78275799999999995</v>
      </c>
      <c r="D536">
        <v>101957.77379799999</v>
      </c>
      <c r="G536">
        <v>2</v>
      </c>
      <c r="H536">
        <v>-25263</v>
      </c>
      <c r="I536">
        <f t="shared" si="32"/>
        <v>18246.02</v>
      </c>
      <c r="J536">
        <f t="shared" si="33"/>
        <v>-19774.815353999998</v>
      </c>
      <c r="K536">
        <f t="shared" si="34"/>
        <v>100428.97844399999</v>
      </c>
      <c r="L536">
        <f t="shared" si="35"/>
        <v>-3.5906922159586889E-5</v>
      </c>
    </row>
    <row r="537" spans="1:12" x14ac:dyDescent="0.45">
      <c r="A537" s="2">
        <v>43172.857638888891</v>
      </c>
      <c r="B537">
        <v>9122.5300000000007</v>
      </c>
      <c r="C537">
        <v>0.78300599999999998</v>
      </c>
      <c r="D537">
        <v>101957.77379799999</v>
      </c>
      <c r="G537">
        <v>2</v>
      </c>
      <c r="H537">
        <v>-25263</v>
      </c>
      <c r="I537">
        <f t="shared" si="32"/>
        <v>18245.060000000001</v>
      </c>
      <c r="J537">
        <f t="shared" si="33"/>
        <v>-19781.080578000001</v>
      </c>
      <c r="K537">
        <f t="shared" si="34"/>
        <v>100421.75322</v>
      </c>
      <c r="L537">
        <f t="shared" si="35"/>
        <v>-7.1943617389508589E-5</v>
      </c>
    </row>
    <row r="538" spans="1:12" x14ac:dyDescent="0.45">
      <c r="A538" s="2">
        <v>43172.861111111109</v>
      </c>
      <c r="B538">
        <v>9129.2800000000007</v>
      </c>
      <c r="C538">
        <v>0.78288400000000002</v>
      </c>
      <c r="D538">
        <v>101957.77379799999</v>
      </c>
      <c r="G538">
        <v>2</v>
      </c>
      <c r="H538">
        <v>-25263</v>
      </c>
      <c r="I538">
        <f t="shared" si="32"/>
        <v>18258.560000000001</v>
      </c>
      <c r="J538">
        <f t="shared" si="33"/>
        <v>-19777.998491999999</v>
      </c>
      <c r="K538">
        <f t="shared" si="34"/>
        <v>100438.33530599999</v>
      </c>
      <c r="L538">
        <f t="shared" si="35"/>
        <v>1.6512444234734192E-4</v>
      </c>
    </row>
    <row r="539" spans="1:12" x14ac:dyDescent="0.45">
      <c r="A539" s="2">
        <v>43172.864583333343</v>
      </c>
      <c r="B539">
        <v>9178.18</v>
      </c>
      <c r="C539">
        <v>0.78488800000000003</v>
      </c>
      <c r="D539">
        <v>101957.77379799999</v>
      </c>
      <c r="G539">
        <v>2</v>
      </c>
      <c r="H539">
        <v>-25263</v>
      </c>
      <c r="I539">
        <f t="shared" si="32"/>
        <v>18356.36</v>
      </c>
      <c r="J539">
        <f t="shared" si="33"/>
        <v>-19828.625544000002</v>
      </c>
      <c r="K539">
        <f t="shared" si="34"/>
        <v>100485.50825399999</v>
      </c>
      <c r="L539">
        <f t="shared" si="35"/>
        <v>4.6967074729258436E-4</v>
      </c>
    </row>
    <row r="540" spans="1:12" x14ac:dyDescent="0.45">
      <c r="A540" s="2">
        <v>43172.868055555547</v>
      </c>
      <c r="B540">
        <v>9161.1</v>
      </c>
      <c r="C540">
        <v>0.78659000000000001</v>
      </c>
      <c r="D540">
        <v>101957.77379799999</v>
      </c>
      <c r="G540">
        <v>2</v>
      </c>
      <c r="H540">
        <v>-25263</v>
      </c>
      <c r="I540">
        <f t="shared" si="32"/>
        <v>18322.2</v>
      </c>
      <c r="J540">
        <f t="shared" si="33"/>
        <v>-19871.623169999999</v>
      </c>
      <c r="K540">
        <f t="shared" si="34"/>
        <v>100408.350628</v>
      </c>
      <c r="L540">
        <f t="shared" si="35"/>
        <v>-7.6784829315837422E-4</v>
      </c>
    </row>
    <row r="541" spans="1:12" x14ac:dyDescent="0.45">
      <c r="A541" s="2">
        <v>43172.871527777781</v>
      </c>
      <c r="B541">
        <v>9173.98</v>
      </c>
      <c r="C541">
        <v>0.78502700000000003</v>
      </c>
      <c r="D541">
        <v>101957.77379799999</v>
      </c>
      <c r="G541">
        <v>2</v>
      </c>
      <c r="H541">
        <v>-25263</v>
      </c>
      <c r="I541">
        <f t="shared" si="32"/>
        <v>18347.96</v>
      </c>
      <c r="J541">
        <f t="shared" si="33"/>
        <v>-19832.137101</v>
      </c>
      <c r="K541">
        <f t="shared" si="34"/>
        <v>100473.596697</v>
      </c>
      <c r="L541">
        <f t="shared" si="35"/>
        <v>6.4980719822526505E-4</v>
      </c>
    </row>
    <row r="542" spans="1:12" x14ac:dyDescent="0.45">
      <c r="A542" s="2">
        <v>43172.875</v>
      </c>
      <c r="B542">
        <v>9157.34</v>
      </c>
      <c r="C542">
        <v>0.78504799999999997</v>
      </c>
      <c r="D542">
        <v>101957.77379799999</v>
      </c>
      <c r="G542">
        <v>2</v>
      </c>
      <c r="H542">
        <v>-25263</v>
      </c>
      <c r="I542">
        <f t="shared" si="32"/>
        <v>18314.68</v>
      </c>
      <c r="J542">
        <f t="shared" si="33"/>
        <v>-19832.667623999998</v>
      </c>
      <c r="K542">
        <f t="shared" si="34"/>
        <v>100439.78617399999</v>
      </c>
      <c r="L542">
        <f t="shared" si="35"/>
        <v>-3.3651152254427966E-4</v>
      </c>
    </row>
    <row r="543" spans="1:12" x14ac:dyDescent="0.45">
      <c r="A543" s="2">
        <v>43172.878472222219</v>
      </c>
      <c r="B543">
        <v>9130.2800000000007</v>
      </c>
      <c r="C543">
        <v>0.78320999999999996</v>
      </c>
      <c r="D543">
        <v>101957.77379799999</v>
      </c>
      <c r="G543">
        <v>2</v>
      </c>
      <c r="H543">
        <v>-25263</v>
      </c>
      <c r="I543">
        <f t="shared" si="32"/>
        <v>18260.560000000001</v>
      </c>
      <c r="J543">
        <f t="shared" si="33"/>
        <v>-19786.234229999998</v>
      </c>
      <c r="K543">
        <f t="shared" si="34"/>
        <v>100432.09956800001</v>
      </c>
      <c r="L543">
        <f t="shared" si="35"/>
        <v>-7.6529493866825404E-5</v>
      </c>
    </row>
    <row r="544" spans="1:12" x14ac:dyDescent="0.45">
      <c r="A544" s="2">
        <v>43172.881944444453</v>
      </c>
      <c r="B544">
        <v>9141.7900000000009</v>
      </c>
      <c r="C544">
        <v>0.78314399999999995</v>
      </c>
      <c r="D544">
        <v>101957.77379799999</v>
      </c>
      <c r="G544">
        <v>2</v>
      </c>
      <c r="H544">
        <v>-25263</v>
      </c>
      <c r="I544">
        <f t="shared" si="32"/>
        <v>18283.580000000002</v>
      </c>
      <c r="J544">
        <f t="shared" si="33"/>
        <v>-19784.566871999999</v>
      </c>
      <c r="K544">
        <f t="shared" si="34"/>
        <v>100456.786926</v>
      </c>
      <c r="L544">
        <f t="shared" si="35"/>
        <v>2.4581142987337834E-4</v>
      </c>
    </row>
    <row r="545" spans="1:12" x14ac:dyDescent="0.45">
      <c r="A545" s="2">
        <v>43172.885416666657</v>
      </c>
      <c r="B545">
        <v>9133.9</v>
      </c>
      <c r="C545">
        <v>0.78337500000000004</v>
      </c>
      <c r="D545">
        <v>101957.77379799999</v>
      </c>
      <c r="G545">
        <v>2</v>
      </c>
      <c r="H545">
        <v>-25263</v>
      </c>
      <c r="I545">
        <f t="shared" si="32"/>
        <v>18267.8</v>
      </c>
      <c r="J545">
        <f t="shared" si="33"/>
        <v>-19790.402625000002</v>
      </c>
      <c r="K545">
        <f t="shared" si="34"/>
        <v>100435.171173</v>
      </c>
      <c r="L545">
        <f t="shared" si="35"/>
        <v>-2.1517464037475558E-4</v>
      </c>
    </row>
    <row r="546" spans="1:12" x14ac:dyDescent="0.45">
      <c r="A546" s="2">
        <v>43172.888888888891</v>
      </c>
      <c r="B546">
        <v>9138.9</v>
      </c>
      <c r="C546">
        <v>0.78351899999999997</v>
      </c>
      <c r="D546">
        <v>101957.77379799999</v>
      </c>
      <c r="G546">
        <v>2</v>
      </c>
      <c r="H546">
        <v>-25263</v>
      </c>
      <c r="I546">
        <f t="shared" si="32"/>
        <v>18277.8</v>
      </c>
      <c r="J546">
        <f t="shared" si="33"/>
        <v>-19794.040496999998</v>
      </c>
      <c r="K546">
        <f t="shared" si="34"/>
        <v>100441.53330099999</v>
      </c>
      <c r="L546">
        <f t="shared" si="35"/>
        <v>6.3345618130471434E-5</v>
      </c>
    </row>
    <row r="547" spans="1:12" x14ac:dyDescent="0.45">
      <c r="A547" s="2">
        <v>43172.892361111109</v>
      </c>
      <c r="B547">
        <v>9137.2900000000009</v>
      </c>
      <c r="C547">
        <v>0.78385000000000005</v>
      </c>
      <c r="D547">
        <v>101957.77379799999</v>
      </c>
      <c r="G547">
        <v>2</v>
      </c>
      <c r="H547">
        <v>-25263</v>
      </c>
      <c r="I547">
        <f t="shared" si="32"/>
        <v>18274.580000000002</v>
      </c>
      <c r="J547">
        <f t="shared" si="33"/>
        <v>-19802.402550000003</v>
      </c>
      <c r="K547">
        <f t="shared" si="34"/>
        <v>100429.951248</v>
      </c>
      <c r="L547">
        <f t="shared" si="35"/>
        <v>-1.1531139180524321E-4</v>
      </c>
    </row>
    <row r="548" spans="1:12" x14ac:dyDescent="0.45">
      <c r="A548" s="2">
        <v>43172.895833333343</v>
      </c>
      <c r="B548">
        <v>9138.3700000000008</v>
      </c>
      <c r="C548">
        <v>0.78413699999999997</v>
      </c>
      <c r="D548">
        <v>101957.77379799999</v>
      </c>
      <c r="G548">
        <v>2</v>
      </c>
      <c r="H548">
        <v>-25263</v>
      </c>
      <c r="I548">
        <f t="shared" si="32"/>
        <v>18276.740000000002</v>
      </c>
      <c r="J548">
        <f t="shared" si="33"/>
        <v>-19809.653030999998</v>
      </c>
      <c r="K548">
        <f t="shared" si="34"/>
        <v>100424.86076700001</v>
      </c>
      <c r="L548">
        <f t="shared" si="35"/>
        <v>-5.0686881121963805E-5</v>
      </c>
    </row>
    <row r="549" spans="1:12" x14ac:dyDescent="0.45">
      <c r="A549" s="2">
        <v>43172.899305555547</v>
      </c>
      <c r="B549">
        <v>9143.66</v>
      </c>
      <c r="C549">
        <v>0.78354599999999996</v>
      </c>
      <c r="D549">
        <v>101957.77379799999</v>
      </c>
      <c r="G549">
        <v>2</v>
      </c>
      <c r="H549">
        <v>-25263</v>
      </c>
      <c r="I549">
        <f t="shared" si="32"/>
        <v>18287.32</v>
      </c>
      <c r="J549">
        <f t="shared" si="33"/>
        <v>-19794.722598</v>
      </c>
      <c r="K549">
        <f t="shared" si="34"/>
        <v>100450.37119999999</v>
      </c>
      <c r="L549">
        <f t="shared" si="35"/>
        <v>2.5402507710890824E-4</v>
      </c>
    </row>
    <row r="550" spans="1:12" x14ac:dyDescent="0.45">
      <c r="A550" s="2">
        <v>43172.902777777781</v>
      </c>
      <c r="B550">
        <v>9140.4699999999993</v>
      </c>
      <c r="C550">
        <v>0.78429899999999997</v>
      </c>
      <c r="D550">
        <v>101957.77379799999</v>
      </c>
      <c r="G550">
        <v>2</v>
      </c>
      <c r="H550">
        <v>-25263</v>
      </c>
      <c r="I550">
        <f t="shared" si="32"/>
        <v>18280.939999999999</v>
      </c>
      <c r="J550">
        <f t="shared" si="33"/>
        <v>-19813.745637</v>
      </c>
      <c r="K550">
        <f t="shared" si="34"/>
        <v>100424.968161</v>
      </c>
      <c r="L550">
        <f t="shared" si="35"/>
        <v>-2.5289143978790075E-4</v>
      </c>
    </row>
    <row r="551" spans="1:12" x14ac:dyDescent="0.45">
      <c r="A551" s="2">
        <v>43172.90625</v>
      </c>
      <c r="B551">
        <v>9142.76</v>
      </c>
      <c r="C551">
        <v>0.78439499999999995</v>
      </c>
      <c r="D551">
        <v>101957.77379799999</v>
      </c>
      <c r="G551">
        <v>2</v>
      </c>
      <c r="H551">
        <v>-25263</v>
      </c>
      <c r="I551">
        <f t="shared" si="32"/>
        <v>18285.52</v>
      </c>
      <c r="J551">
        <f t="shared" si="33"/>
        <v>-19816.170885</v>
      </c>
      <c r="K551">
        <f t="shared" si="34"/>
        <v>100427.122913</v>
      </c>
      <c r="L551">
        <f t="shared" si="35"/>
        <v>2.1456337397565516E-5</v>
      </c>
    </row>
    <row r="552" spans="1:12" x14ac:dyDescent="0.45">
      <c r="A552" s="2">
        <v>43172.909722222219</v>
      </c>
      <c r="B552">
        <v>9147.27</v>
      </c>
      <c r="C552">
        <v>0.78373300000000001</v>
      </c>
      <c r="D552">
        <v>101957.77379799999</v>
      </c>
      <c r="G552">
        <v>2</v>
      </c>
      <c r="H552">
        <v>-25263</v>
      </c>
      <c r="I552">
        <f t="shared" si="32"/>
        <v>18294.54</v>
      </c>
      <c r="J552">
        <f t="shared" si="33"/>
        <v>-19799.446779000002</v>
      </c>
      <c r="K552">
        <f t="shared" si="34"/>
        <v>100452.867019</v>
      </c>
      <c r="L552">
        <f t="shared" si="35"/>
        <v>2.5634614687010794E-4</v>
      </c>
    </row>
    <row r="553" spans="1:12" x14ac:dyDescent="0.45">
      <c r="A553" s="2">
        <v>43172.913194444453</v>
      </c>
      <c r="B553">
        <v>9134.2099999999991</v>
      </c>
      <c r="C553">
        <v>0.78359800000000002</v>
      </c>
      <c r="D553">
        <v>101957.77379799999</v>
      </c>
      <c r="G553">
        <v>2</v>
      </c>
      <c r="H553">
        <v>-25263</v>
      </c>
      <c r="I553">
        <f t="shared" si="32"/>
        <v>18268.419999999998</v>
      </c>
      <c r="J553">
        <f t="shared" si="33"/>
        <v>-19796.036274000002</v>
      </c>
      <c r="K553">
        <f t="shared" si="34"/>
        <v>100430.15752399999</v>
      </c>
      <c r="L553">
        <f t="shared" si="35"/>
        <v>-2.2607114832976782E-4</v>
      </c>
    </row>
    <row r="554" spans="1:12" x14ac:dyDescent="0.45">
      <c r="A554" s="2">
        <v>43172.916666666657</v>
      </c>
      <c r="B554">
        <v>9136.86</v>
      </c>
      <c r="C554">
        <v>0.78369100000000003</v>
      </c>
      <c r="D554">
        <v>101957.77379799999</v>
      </c>
      <c r="G554">
        <v>2</v>
      </c>
      <c r="H554">
        <v>-25263</v>
      </c>
      <c r="I554">
        <f t="shared" si="32"/>
        <v>18273.72</v>
      </c>
      <c r="J554">
        <f t="shared" si="33"/>
        <v>-19798.385732999999</v>
      </c>
      <c r="K554">
        <f t="shared" si="34"/>
        <v>100433.10806499999</v>
      </c>
      <c r="L554">
        <f t="shared" si="35"/>
        <v>2.9379033875290317E-5</v>
      </c>
    </row>
    <row r="555" spans="1:12" x14ac:dyDescent="0.45">
      <c r="A555" s="2">
        <v>43172.920138888891</v>
      </c>
      <c r="B555">
        <v>9168.16</v>
      </c>
      <c r="C555">
        <v>0.784474</v>
      </c>
      <c r="D555">
        <v>101957.77379799999</v>
      </c>
      <c r="G555">
        <v>2</v>
      </c>
      <c r="H555">
        <v>-25263</v>
      </c>
      <c r="I555">
        <f t="shared" si="32"/>
        <v>18336.32</v>
      </c>
      <c r="J555">
        <f t="shared" si="33"/>
        <v>-19818.166662</v>
      </c>
      <c r="K555">
        <f t="shared" si="34"/>
        <v>100475.927136</v>
      </c>
      <c r="L555">
        <f t="shared" si="35"/>
        <v>4.263441789762494E-4</v>
      </c>
    </row>
    <row r="556" spans="1:12" x14ac:dyDescent="0.45">
      <c r="A556" s="2">
        <v>43172.923611111109</v>
      </c>
      <c r="B556">
        <v>9165.09</v>
      </c>
      <c r="C556">
        <v>0.78583599999999998</v>
      </c>
      <c r="D556">
        <v>101957.77379799999</v>
      </c>
      <c r="G556">
        <v>2</v>
      </c>
      <c r="H556">
        <v>-25263</v>
      </c>
      <c r="I556">
        <f t="shared" si="32"/>
        <v>18330.18</v>
      </c>
      <c r="J556">
        <f t="shared" si="33"/>
        <v>-19852.574868</v>
      </c>
      <c r="K556">
        <f t="shared" si="34"/>
        <v>100435.37892999999</v>
      </c>
      <c r="L556">
        <f t="shared" si="35"/>
        <v>-4.0356140177858131E-4</v>
      </c>
    </row>
    <row r="557" spans="1:12" x14ac:dyDescent="0.45">
      <c r="A557" s="2">
        <v>43172.927083333343</v>
      </c>
      <c r="B557">
        <v>9160.8700000000008</v>
      </c>
      <c r="C557">
        <v>0.78601600000000005</v>
      </c>
      <c r="D557">
        <v>101957.77379799999</v>
      </c>
      <c r="G557">
        <v>2</v>
      </c>
      <c r="H557">
        <v>-25263</v>
      </c>
      <c r="I557">
        <f t="shared" si="32"/>
        <v>18321.740000000002</v>
      </c>
      <c r="J557">
        <f t="shared" si="33"/>
        <v>-19857.122208000001</v>
      </c>
      <c r="K557">
        <f t="shared" si="34"/>
        <v>100422.39159</v>
      </c>
      <c r="L557">
        <f t="shared" si="35"/>
        <v>-1.2931040972169905E-4</v>
      </c>
    </row>
    <row r="558" spans="1:12" x14ac:dyDescent="0.45">
      <c r="A558" s="2">
        <v>43172.930555555547</v>
      </c>
      <c r="B558">
        <v>9177.59</v>
      </c>
      <c r="C558">
        <v>0.78573099999999996</v>
      </c>
      <c r="D558">
        <v>101957.77379799999</v>
      </c>
      <c r="G558">
        <v>2</v>
      </c>
      <c r="H558">
        <v>-25263</v>
      </c>
      <c r="I558">
        <f t="shared" si="32"/>
        <v>18355.18</v>
      </c>
      <c r="J558">
        <f t="shared" si="33"/>
        <v>-19849.922253000001</v>
      </c>
      <c r="K558">
        <f t="shared" si="34"/>
        <v>100463.03154499999</v>
      </c>
      <c r="L558">
        <f t="shared" si="35"/>
        <v>4.0469017274468458E-4</v>
      </c>
    </row>
    <row r="559" spans="1:12" x14ac:dyDescent="0.45">
      <c r="A559" s="2">
        <v>43172.934027777781</v>
      </c>
      <c r="B559">
        <v>9176.02</v>
      </c>
      <c r="C559">
        <v>0.78573300000000001</v>
      </c>
      <c r="D559">
        <v>101957.77379799999</v>
      </c>
      <c r="G559">
        <v>2</v>
      </c>
      <c r="H559">
        <v>-25263</v>
      </c>
      <c r="I559">
        <f t="shared" si="32"/>
        <v>18352.04</v>
      </c>
      <c r="J559">
        <f t="shared" si="33"/>
        <v>-19849.972779</v>
      </c>
      <c r="K559">
        <f t="shared" si="34"/>
        <v>100459.841019</v>
      </c>
      <c r="L559">
        <f t="shared" si="35"/>
        <v>-3.1758209471930019E-5</v>
      </c>
    </row>
    <row r="560" spans="1:12" x14ac:dyDescent="0.45">
      <c r="A560" s="2">
        <v>43172.9375</v>
      </c>
      <c r="B560">
        <v>9203.7999999999993</v>
      </c>
      <c r="C560">
        <v>0.78611500000000001</v>
      </c>
      <c r="D560">
        <v>101957.77379799999</v>
      </c>
      <c r="G560">
        <v>2</v>
      </c>
      <c r="H560">
        <v>-25263</v>
      </c>
      <c r="I560">
        <f t="shared" si="32"/>
        <v>18407.599999999999</v>
      </c>
      <c r="J560">
        <f t="shared" si="33"/>
        <v>-19859.623244999999</v>
      </c>
      <c r="K560">
        <f t="shared" si="34"/>
        <v>100505.75055299999</v>
      </c>
      <c r="L560">
        <f t="shared" si="35"/>
        <v>4.5699389461813271E-4</v>
      </c>
    </row>
    <row r="561" spans="1:12" x14ac:dyDescent="0.45">
      <c r="A561" s="2">
        <v>43172.940972222219</v>
      </c>
      <c r="B561">
        <v>9221.16</v>
      </c>
      <c r="C561">
        <v>0.78705099999999995</v>
      </c>
      <c r="D561">
        <v>101957.77379799999</v>
      </c>
      <c r="G561">
        <v>2</v>
      </c>
      <c r="H561">
        <v>-25263</v>
      </c>
      <c r="I561">
        <f t="shared" si="32"/>
        <v>18442.32</v>
      </c>
      <c r="J561">
        <f t="shared" si="33"/>
        <v>-19883.269412999998</v>
      </c>
      <c r="K561">
        <f t="shared" si="34"/>
        <v>100516.824385</v>
      </c>
      <c r="L561">
        <f t="shared" si="35"/>
        <v>1.1018107858584208E-4</v>
      </c>
    </row>
    <row r="562" spans="1:12" x14ac:dyDescent="0.45">
      <c r="A562" s="2">
        <v>43172.944444444453</v>
      </c>
      <c r="B562">
        <v>9218.2999999999993</v>
      </c>
      <c r="C562">
        <v>0.78839700000000001</v>
      </c>
      <c r="D562">
        <v>101957.77379799999</v>
      </c>
      <c r="G562">
        <v>2</v>
      </c>
      <c r="H562">
        <v>-25263</v>
      </c>
      <c r="I562">
        <f t="shared" si="32"/>
        <v>18436.599999999999</v>
      </c>
      <c r="J562">
        <f t="shared" si="33"/>
        <v>-19917.273411000002</v>
      </c>
      <c r="K562">
        <f t="shared" si="34"/>
        <v>100477.10038699998</v>
      </c>
      <c r="L562">
        <f t="shared" si="35"/>
        <v>-3.9519750293607383E-4</v>
      </c>
    </row>
    <row r="563" spans="1:12" x14ac:dyDescent="0.45">
      <c r="A563" s="2">
        <v>43172.947916666657</v>
      </c>
      <c r="B563">
        <v>9211.73</v>
      </c>
      <c r="C563">
        <v>0.78764999999999996</v>
      </c>
      <c r="D563">
        <v>101957.77379799999</v>
      </c>
      <c r="G563">
        <v>2</v>
      </c>
      <c r="H563">
        <v>-25263</v>
      </c>
      <c r="I563">
        <f t="shared" si="32"/>
        <v>18423.46</v>
      </c>
      <c r="J563">
        <f t="shared" si="33"/>
        <v>-19898.401949999999</v>
      </c>
      <c r="K563">
        <f t="shared" si="34"/>
        <v>100482.831848</v>
      </c>
      <c r="L563">
        <f t="shared" si="35"/>
        <v>5.7042460201798795E-5</v>
      </c>
    </row>
    <row r="564" spans="1:12" x14ac:dyDescent="0.45">
      <c r="A564" s="2">
        <v>43172.951388888891</v>
      </c>
      <c r="B564">
        <v>9213.52</v>
      </c>
      <c r="C564">
        <v>0.78704200000000002</v>
      </c>
      <c r="D564">
        <v>101957.77379799999</v>
      </c>
      <c r="G564">
        <v>2</v>
      </c>
      <c r="H564">
        <v>-25263</v>
      </c>
      <c r="I564">
        <f t="shared" si="32"/>
        <v>18427.04</v>
      </c>
      <c r="J564">
        <f t="shared" si="33"/>
        <v>-19883.042046000002</v>
      </c>
      <c r="K564">
        <f t="shared" si="34"/>
        <v>100501.771752</v>
      </c>
      <c r="L564">
        <f t="shared" si="35"/>
        <v>1.8848895529386805E-4</v>
      </c>
    </row>
    <row r="565" spans="1:12" x14ac:dyDescent="0.45">
      <c r="A565" s="2">
        <v>43172.954861111109</v>
      </c>
      <c r="B565">
        <v>9200.2999999999993</v>
      </c>
      <c r="C565">
        <v>0.78781299999999999</v>
      </c>
      <c r="D565">
        <v>101957.77379799999</v>
      </c>
      <c r="G565">
        <v>2</v>
      </c>
      <c r="H565">
        <v>-25263</v>
      </c>
      <c r="I565">
        <f t="shared" si="32"/>
        <v>18400.599999999999</v>
      </c>
      <c r="J565">
        <f t="shared" si="33"/>
        <v>-19902.519819000001</v>
      </c>
      <c r="K565">
        <f t="shared" si="34"/>
        <v>100455.85397899999</v>
      </c>
      <c r="L565">
        <f t="shared" si="35"/>
        <v>-4.5688520908184426E-4</v>
      </c>
    </row>
    <row r="566" spans="1:12" x14ac:dyDescent="0.45">
      <c r="A566" s="2">
        <v>43172.958333333343</v>
      </c>
      <c r="B566">
        <v>9201.32</v>
      </c>
      <c r="C566">
        <v>0.78857200000000005</v>
      </c>
      <c r="D566">
        <v>101957.77379799999</v>
      </c>
      <c r="G566">
        <v>2</v>
      </c>
      <c r="H566">
        <v>-25263</v>
      </c>
      <c r="I566">
        <f t="shared" si="32"/>
        <v>18402.64</v>
      </c>
      <c r="J566">
        <f t="shared" si="33"/>
        <v>-19921.694436000002</v>
      </c>
      <c r="K566">
        <f t="shared" si="34"/>
        <v>100438.71936199999</v>
      </c>
      <c r="L566">
        <f t="shared" si="35"/>
        <v>-1.7056862613089017E-4</v>
      </c>
    </row>
    <row r="567" spans="1:12" x14ac:dyDescent="0.45">
      <c r="A567" s="2">
        <v>43172.961805555547</v>
      </c>
      <c r="B567">
        <v>9206.23</v>
      </c>
      <c r="C567">
        <v>0.78937599999999997</v>
      </c>
      <c r="D567">
        <v>101957.77379799999</v>
      </c>
      <c r="G567">
        <v>2</v>
      </c>
      <c r="H567">
        <v>-25263</v>
      </c>
      <c r="I567">
        <f t="shared" si="32"/>
        <v>18412.46</v>
      </c>
      <c r="J567">
        <f t="shared" si="33"/>
        <v>-19942.005888</v>
      </c>
      <c r="K567">
        <f t="shared" si="34"/>
        <v>100428.22790999999</v>
      </c>
      <c r="L567">
        <f t="shared" si="35"/>
        <v>-1.0445625020554937E-4</v>
      </c>
    </row>
    <row r="568" spans="1:12" x14ac:dyDescent="0.45">
      <c r="A568" s="2">
        <v>43172.965277777781</v>
      </c>
      <c r="B568">
        <v>9222.25</v>
      </c>
      <c r="C568">
        <v>0.79120000000000001</v>
      </c>
      <c r="D568">
        <v>101957.77379799999</v>
      </c>
      <c r="G568">
        <v>2</v>
      </c>
      <c r="H568">
        <v>-25263</v>
      </c>
      <c r="I568">
        <f t="shared" si="32"/>
        <v>18444.5</v>
      </c>
      <c r="J568">
        <f t="shared" si="33"/>
        <v>-19988.085600000002</v>
      </c>
      <c r="K568">
        <f t="shared" si="34"/>
        <v>100414.18819799999</v>
      </c>
      <c r="L568">
        <f t="shared" si="35"/>
        <v>-1.3979846395955353E-4</v>
      </c>
    </row>
    <row r="569" spans="1:12" x14ac:dyDescent="0.45">
      <c r="A569" s="2">
        <v>43172.96875</v>
      </c>
      <c r="B569">
        <v>9230.69</v>
      </c>
      <c r="C569">
        <v>0.79181599999999996</v>
      </c>
      <c r="D569">
        <v>101957.77379799999</v>
      </c>
      <c r="G569">
        <v>2</v>
      </c>
      <c r="H569">
        <v>-25263</v>
      </c>
      <c r="I569">
        <f t="shared" si="32"/>
        <v>18461.38</v>
      </c>
      <c r="J569">
        <f t="shared" si="33"/>
        <v>-20003.647607999999</v>
      </c>
      <c r="K569">
        <f t="shared" si="34"/>
        <v>100415.50619</v>
      </c>
      <c r="L569">
        <f t="shared" si="35"/>
        <v>1.312555549831549E-5</v>
      </c>
    </row>
    <row r="570" spans="1:12" x14ac:dyDescent="0.45">
      <c r="A570" s="2">
        <v>43172.972222222219</v>
      </c>
      <c r="B570">
        <v>9225.7800000000007</v>
      </c>
      <c r="C570">
        <v>0.79175700000000004</v>
      </c>
      <c r="D570">
        <v>101957.77379799999</v>
      </c>
      <c r="G570">
        <v>2</v>
      </c>
      <c r="H570">
        <v>-25263</v>
      </c>
      <c r="I570">
        <f t="shared" si="32"/>
        <v>18451.560000000001</v>
      </c>
      <c r="J570">
        <f t="shared" si="33"/>
        <v>-20002.157091000001</v>
      </c>
      <c r="K570">
        <f t="shared" si="34"/>
        <v>100407.17670699999</v>
      </c>
      <c r="L570">
        <f t="shared" si="35"/>
        <v>-8.2950166921910346E-5</v>
      </c>
    </row>
    <row r="571" spans="1:12" x14ac:dyDescent="0.45">
      <c r="A571" s="2">
        <v>43172.975694444453</v>
      </c>
      <c r="B571">
        <v>9224.83</v>
      </c>
      <c r="C571">
        <v>0.79092300000000004</v>
      </c>
      <c r="D571">
        <v>101957.77379799999</v>
      </c>
      <c r="G571">
        <v>2</v>
      </c>
      <c r="H571">
        <v>-25263</v>
      </c>
      <c r="I571">
        <f t="shared" si="32"/>
        <v>18449.66</v>
      </c>
      <c r="J571">
        <f t="shared" si="33"/>
        <v>-19981.087749000002</v>
      </c>
      <c r="K571">
        <f t="shared" si="34"/>
        <v>100426.34604899999</v>
      </c>
      <c r="L571">
        <f t="shared" si="35"/>
        <v>1.9091605429691726E-4</v>
      </c>
    </row>
    <row r="572" spans="1:12" x14ac:dyDescent="0.45">
      <c r="A572" s="2">
        <v>43172.979166666657</v>
      </c>
      <c r="B572">
        <v>9218.07</v>
      </c>
      <c r="C572">
        <v>0.79087300000000005</v>
      </c>
      <c r="D572">
        <v>101957.77379799999</v>
      </c>
      <c r="G572">
        <v>2</v>
      </c>
      <c r="H572">
        <v>-25263</v>
      </c>
      <c r="I572">
        <f t="shared" si="32"/>
        <v>18436.14</v>
      </c>
      <c r="J572">
        <f t="shared" si="33"/>
        <v>-19979.824599</v>
      </c>
      <c r="K572">
        <f t="shared" si="34"/>
        <v>100414.08919899999</v>
      </c>
      <c r="L572">
        <f t="shared" si="35"/>
        <v>-1.2204815252374417E-4</v>
      </c>
    </row>
    <row r="573" spans="1:12" x14ac:dyDescent="0.45">
      <c r="A573" s="2">
        <v>43172.982638888891</v>
      </c>
      <c r="B573">
        <v>9226.4599999999991</v>
      </c>
      <c r="C573">
        <v>0.79110599999999998</v>
      </c>
      <c r="D573">
        <v>101957.77379799999</v>
      </c>
      <c r="G573">
        <v>2</v>
      </c>
      <c r="H573">
        <v>-25263</v>
      </c>
      <c r="I573">
        <f t="shared" si="32"/>
        <v>18452.919999999998</v>
      </c>
      <c r="J573">
        <f t="shared" si="33"/>
        <v>-19985.710877999998</v>
      </c>
      <c r="K573">
        <f t="shared" si="34"/>
        <v>100424.98291999999</v>
      </c>
      <c r="L573">
        <f t="shared" si="35"/>
        <v>1.084879730215076E-4</v>
      </c>
    </row>
    <row r="574" spans="1:12" x14ac:dyDescent="0.45">
      <c r="A574" s="2">
        <v>43172.986111111109</v>
      </c>
      <c r="B574">
        <v>9230.92</v>
      </c>
      <c r="C574">
        <v>0.79154199999999997</v>
      </c>
      <c r="D574">
        <v>101957.77379799999</v>
      </c>
      <c r="G574">
        <v>2</v>
      </c>
      <c r="H574">
        <v>-25263</v>
      </c>
      <c r="I574">
        <f t="shared" si="32"/>
        <v>18461.84</v>
      </c>
      <c r="J574">
        <f t="shared" si="33"/>
        <v>-19996.725545999998</v>
      </c>
      <c r="K574">
        <f t="shared" si="34"/>
        <v>100422.888252</v>
      </c>
      <c r="L574">
        <f t="shared" si="35"/>
        <v>-2.08580369056102E-5</v>
      </c>
    </row>
    <row r="575" spans="1:12" x14ac:dyDescent="0.45">
      <c r="A575" s="2">
        <v>43172.989583333343</v>
      </c>
      <c r="B575">
        <v>9225.08</v>
      </c>
      <c r="C575">
        <v>0.79190199999999999</v>
      </c>
      <c r="D575">
        <v>101957.77379799999</v>
      </c>
      <c r="G575">
        <v>2</v>
      </c>
      <c r="H575">
        <v>-25263</v>
      </c>
      <c r="I575">
        <f t="shared" si="32"/>
        <v>18450.16</v>
      </c>
      <c r="J575">
        <f t="shared" si="33"/>
        <v>-20005.820226</v>
      </c>
      <c r="K575">
        <f t="shared" si="34"/>
        <v>100402.113572</v>
      </c>
      <c r="L575">
        <f t="shared" si="35"/>
        <v>-2.0687196277277474E-4</v>
      </c>
    </row>
    <row r="576" spans="1:12" x14ac:dyDescent="0.45">
      <c r="A576" s="2">
        <v>43172.993055555547</v>
      </c>
      <c r="B576">
        <v>9214.4500000000007</v>
      </c>
      <c r="C576">
        <v>0.79146899999999998</v>
      </c>
      <c r="D576">
        <v>101957.77379799999</v>
      </c>
      <c r="G576">
        <v>2</v>
      </c>
      <c r="H576">
        <v>-25263</v>
      </c>
      <c r="I576">
        <f t="shared" si="32"/>
        <v>18428.900000000001</v>
      </c>
      <c r="J576">
        <f t="shared" si="33"/>
        <v>-19994.881346999999</v>
      </c>
      <c r="K576">
        <f t="shared" si="34"/>
        <v>100391.792451</v>
      </c>
      <c r="L576">
        <f t="shared" si="35"/>
        <v>-1.027978459098813E-4</v>
      </c>
    </row>
    <row r="577" spans="1:12" x14ac:dyDescent="0.45">
      <c r="A577" s="2">
        <v>43172.996527777781</v>
      </c>
      <c r="B577">
        <v>9207.08</v>
      </c>
      <c r="C577">
        <v>0.789273</v>
      </c>
      <c r="D577">
        <v>101957.77379799999</v>
      </c>
      <c r="G577">
        <v>2</v>
      </c>
      <c r="H577">
        <v>-25263</v>
      </c>
      <c r="I577">
        <f t="shared" si="32"/>
        <v>18414.16</v>
      </c>
      <c r="J577">
        <f t="shared" si="33"/>
        <v>-19939.403799</v>
      </c>
      <c r="K577">
        <f t="shared" si="34"/>
        <v>100432.52999899999</v>
      </c>
      <c r="L577">
        <f t="shared" si="35"/>
        <v>4.0578564248540091E-4</v>
      </c>
    </row>
    <row r="578" spans="1:12" x14ac:dyDescent="0.45">
      <c r="A578" s="2">
        <v>43173</v>
      </c>
      <c r="B578">
        <v>9194.85</v>
      </c>
      <c r="C578">
        <v>0.78971100000000005</v>
      </c>
      <c r="D578">
        <v>101957.77379799999</v>
      </c>
      <c r="G578">
        <v>2</v>
      </c>
      <c r="H578">
        <v>-25263</v>
      </c>
      <c r="I578">
        <f t="shared" si="32"/>
        <v>18389.7</v>
      </c>
      <c r="J578">
        <f t="shared" si="33"/>
        <v>-19950.468993000002</v>
      </c>
      <c r="K578">
        <f t="shared" si="34"/>
        <v>100397.00480499999</v>
      </c>
      <c r="L578">
        <f t="shared" si="35"/>
        <v>-3.5372198629622664E-4</v>
      </c>
    </row>
    <row r="579" spans="1:12" x14ac:dyDescent="0.45">
      <c r="A579" s="2">
        <v>43173.003472222219</v>
      </c>
      <c r="B579">
        <v>9214.65</v>
      </c>
      <c r="C579">
        <v>0.78956899999999997</v>
      </c>
      <c r="D579">
        <v>101957.77379799999</v>
      </c>
      <c r="G579">
        <v>2</v>
      </c>
      <c r="H579">
        <v>-25263</v>
      </c>
      <c r="I579">
        <f t="shared" ref="I579:I642" si="36">G579*B579</f>
        <v>18429.3</v>
      </c>
      <c r="J579">
        <f t="shared" ref="J579:J642" si="37">H579*C579</f>
        <v>-19946.881646999998</v>
      </c>
      <c r="K579">
        <f t="shared" ref="K579:K642" si="38">J579+I579+D579</f>
        <v>100440.192151</v>
      </c>
      <c r="L579">
        <f t="shared" si="35"/>
        <v>4.3016568157474801E-4</v>
      </c>
    </row>
    <row r="580" spans="1:12" x14ac:dyDescent="0.45">
      <c r="A580" s="2">
        <v>43173.006944444453</v>
      </c>
      <c r="B580">
        <v>9219.0400000000009</v>
      </c>
      <c r="C580">
        <v>0.79043300000000005</v>
      </c>
      <c r="D580">
        <v>101957.77379799999</v>
      </c>
      <c r="G580">
        <v>2</v>
      </c>
      <c r="H580">
        <v>-25263</v>
      </c>
      <c r="I580">
        <f t="shared" si="36"/>
        <v>18438.080000000002</v>
      </c>
      <c r="J580">
        <f t="shared" si="37"/>
        <v>-19968.708879000002</v>
      </c>
      <c r="K580">
        <f t="shared" si="38"/>
        <v>100427.144919</v>
      </c>
      <c r="L580">
        <f t="shared" ref="L580:L643" si="39">(K580-K579)/K579</f>
        <v>-1.2990050815894687E-4</v>
      </c>
    </row>
    <row r="581" spans="1:12" x14ac:dyDescent="0.45">
      <c r="A581" s="2">
        <v>43173.010416666657</v>
      </c>
      <c r="B581">
        <v>9238.61</v>
      </c>
      <c r="C581">
        <v>0.79018299999999997</v>
      </c>
      <c r="D581">
        <v>101957.77379799999</v>
      </c>
      <c r="G581">
        <v>2</v>
      </c>
      <c r="H581">
        <v>-25263</v>
      </c>
      <c r="I581">
        <f t="shared" si="36"/>
        <v>18477.22</v>
      </c>
      <c r="J581">
        <f t="shared" si="37"/>
        <v>-19962.393129</v>
      </c>
      <c r="K581">
        <f t="shared" si="38"/>
        <v>100472.60066899999</v>
      </c>
      <c r="L581">
        <f t="shared" si="39"/>
        <v>4.5262413898808205E-4</v>
      </c>
    </row>
    <row r="582" spans="1:12" x14ac:dyDescent="0.45">
      <c r="A582" s="2">
        <v>43173.013888888891</v>
      </c>
      <c r="B582">
        <v>9246.24</v>
      </c>
      <c r="C582">
        <v>0.79220500000000005</v>
      </c>
      <c r="D582">
        <v>101957.77379799999</v>
      </c>
      <c r="G582">
        <v>2</v>
      </c>
      <c r="H582">
        <v>-25263</v>
      </c>
      <c r="I582">
        <f t="shared" si="36"/>
        <v>18492.48</v>
      </c>
      <c r="J582">
        <f t="shared" si="37"/>
        <v>-20013.474915000003</v>
      </c>
      <c r="K582">
        <f t="shared" si="38"/>
        <v>100436.77888299999</v>
      </c>
      <c r="L582">
        <f t="shared" si="39"/>
        <v>-3.5653288320875478E-4</v>
      </c>
    </row>
    <row r="583" spans="1:12" x14ac:dyDescent="0.45">
      <c r="A583" s="2">
        <v>43173.017361111109</v>
      </c>
      <c r="B583">
        <v>9251.94</v>
      </c>
      <c r="C583">
        <v>0.792794</v>
      </c>
      <c r="D583">
        <v>101957.77379799999</v>
      </c>
      <c r="G583">
        <v>2</v>
      </c>
      <c r="H583">
        <v>-25263</v>
      </c>
      <c r="I583">
        <f t="shared" si="36"/>
        <v>18503.88</v>
      </c>
      <c r="J583">
        <f t="shared" si="37"/>
        <v>-20028.354822000001</v>
      </c>
      <c r="K583">
        <f t="shared" si="38"/>
        <v>100433.29897599999</v>
      </c>
      <c r="L583">
        <f t="shared" si="39"/>
        <v>-3.4647736005697742E-5</v>
      </c>
    </row>
    <row r="584" spans="1:12" x14ac:dyDescent="0.45">
      <c r="A584" s="2">
        <v>43173.020833333343</v>
      </c>
      <c r="B584">
        <v>9247.07</v>
      </c>
      <c r="C584">
        <v>0.79218100000000002</v>
      </c>
      <c r="D584">
        <v>101957.77379799999</v>
      </c>
      <c r="G584">
        <v>2</v>
      </c>
      <c r="H584">
        <v>-25263</v>
      </c>
      <c r="I584">
        <f t="shared" si="36"/>
        <v>18494.14</v>
      </c>
      <c r="J584">
        <f t="shared" si="37"/>
        <v>-20012.868602999999</v>
      </c>
      <c r="K584">
        <f t="shared" si="38"/>
        <v>100439.045195</v>
      </c>
      <c r="L584">
        <f t="shared" si="39"/>
        <v>5.7214281105920698E-5</v>
      </c>
    </row>
    <row r="585" spans="1:12" x14ac:dyDescent="0.45">
      <c r="A585" s="2">
        <v>43173.024305555547</v>
      </c>
      <c r="B585">
        <v>9249.9599999999991</v>
      </c>
      <c r="C585">
        <v>0.79184500000000002</v>
      </c>
      <c r="D585">
        <v>101957.77379799999</v>
      </c>
      <c r="G585">
        <v>2</v>
      </c>
      <c r="H585">
        <v>-25263</v>
      </c>
      <c r="I585">
        <f t="shared" si="36"/>
        <v>18499.919999999998</v>
      </c>
      <c r="J585">
        <f t="shared" si="37"/>
        <v>-20004.380235000001</v>
      </c>
      <c r="K585">
        <f t="shared" si="38"/>
        <v>100453.31356299999</v>
      </c>
      <c r="L585">
        <f t="shared" si="39"/>
        <v>1.4205997251654783E-4</v>
      </c>
    </row>
    <row r="586" spans="1:12" x14ac:dyDescent="0.45">
      <c r="A586" s="2">
        <v>43173.027777777781</v>
      </c>
      <c r="B586">
        <v>9243.23</v>
      </c>
      <c r="C586">
        <v>0.79169100000000003</v>
      </c>
      <c r="D586">
        <v>101957.77379799999</v>
      </c>
      <c r="G586">
        <v>2</v>
      </c>
      <c r="H586">
        <v>-25263</v>
      </c>
      <c r="I586">
        <f t="shared" si="36"/>
        <v>18486.46</v>
      </c>
      <c r="J586">
        <f t="shared" si="37"/>
        <v>-20000.489733000002</v>
      </c>
      <c r="K586">
        <f t="shared" si="38"/>
        <v>100443.74406499999</v>
      </c>
      <c r="L586">
        <f t="shared" si="39"/>
        <v>-9.5263139269124606E-5</v>
      </c>
    </row>
    <row r="587" spans="1:12" x14ac:dyDescent="0.45">
      <c r="A587" s="2">
        <v>43173.03125</v>
      </c>
      <c r="B587">
        <v>9256.33</v>
      </c>
      <c r="C587">
        <v>0.79097799999999996</v>
      </c>
      <c r="D587">
        <v>101957.77379799999</v>
      </c>
      <c r="G587">
        <v>2</v>
      </c>
      <c r="H587">
        <v>-25263</v>
      </c>
      <c r="I587">
        <f t="shared" si="36"/>
        <v>18512.66</v>
      </c>
      <c r="J587">
        <f t="shared" si="37"/>
        <v>-19982.477213999999</v>
      </c>
      <c r="K587">
        <f t="shared" si="38"/>
        <v>100487.956584</v>
      </c>
      <c r="L587">
        <f t="shared" si="39"/>
        <v>4.4017195308248083E-4</v>
      </c>
    </row>
    <row r="588" spans="1:12" x14ac:dyDescent="0.45">
      <c r="A588" s="2">
        <v>43173.034722222219</v>
      </c>
      <c r="B588">
        <v>9322.0300000000007</v>
      </c>
      <c r="C588">
        <v>0.79429300000000003</v>
      </c>
      <c r="D588">
        <v>101957.77379799999</v>
      </c>
      <c r="G588">
        <v>2</v>
      </c>
      <c r="H588">
        <v>-25263</v>
      </c>
      <c r="I588">
        <f t="shared" si="36"/>
        <v>18644.060000000001</v>
      </c>
      <c r="J588">
        <f t="shared" si="37"/>
        <v>-20066.224059</v>
      </c>
      <c r="K588">
        <f t="shared" si="38"/>
        <v>100535.60973899999</v>
      </c>
      <c r="L588">
        <f t="shared" si="39"/>
        <v>4.7421757412450133E-4</v>
      </c>
    </row>
    <row r="589" spans="1:12" x14ac:dyDescent="0.45">
      <c r="A589" s="2">
        <v>43173.038194444453</v>
      </c>
      <c r="B589">
        <v>9331.7999999999993</v>
      </c>
      <c r="C589">
        <v>0.797176</v>
      </c>
      <c r="D589">
        <v>101957.77379799999</v>
      </c>
      <c r="G589">
        <v>2</v>
      </c>
      <c r="H589">
        <v>-25263</v>
      </c>
      <c r="I589">
        <f t="shared" si="36"/>
        <v>18663.599999999999</v>
      </c>
      <c r="J589">
        <f t="shared" si="37"/>
        <v>-20139.057288</v>
      </c>
      <c r="K589">
        <f t="shared" si="38"/>
        <v>100482.31650999999</v>
      </c>
      <c r="L589">
        <f t="shared" si="39"/>
        <v>-5.3009305994519663E-4</v>
      </c>
    </row>
    <row r="590" spans="1:12" x14ac:dyDescent="0.45">
      <c r="A590" s="2">
        <v>43173.041666666657</v>
      </c>
      <c r="B590">
        <v>9355.85</v>
      </c>
      <c r="C590">
        <v>0.79721900000000001</v>
      </c>
      <c r="D590">
        <v>101957.77379799999</v>
      </c>
      <c r="G590">
        <v>2</v>
      </c>
      <c r="H590">
        <v>-25263</v>
      </c>
      <c r="I590">
        <f t="shared" si="36"/>
        <v>18711.7</v>
      </c>
      <c r="J590">
        <f t="shared" si="37"/>
        <v>-20140.143597000002</v>
      </c>
      <c r="K590">
        <f t="shared" si="38"/>
        <v>100529.33020099999</v>
      </c>
      <c r="L590">
        <f t="shared" si="39"/>
        <v>4.6788024632494726E-4</v>
      </c>
    </row>
    <row r="591" spans="1:12" x14ac:dyDescent="0.45">
      <c r="A591" s="2">
        <v>43173.045138888891</v>
      </c>
      <c r="B591">
        <v>9339.39</v>
      </c>
      <c r="C591">
        <v>0.79781299999999999</v>
      </c>
      <c r="D591">
        <v>101957.77379799999</v>
      </c>
      <c r="G591">
        <v>2</v>
      </c>
      <c r="H591">
        <v>-25263</v>
      </c>
      <c r="I591">
        <f t="shared" si="36"/>
        <v>18678.78</v>
      </c>
      <c r="J591">
        <f t="shared" si="37"/>
        <v>-20155.149818999998</v>
      </c>
      <c r="K591">
        <f t="shared" si="38"/>
        <v>100481.403979</v>
      </c>
      <c r="L591">
        <f t="shared" si="39"/>
        <v>-4.7673869809109561E-4</v>
      </c>
    </row>
    <row r="592" spans="1:12" x14ac:dyDescent="0.45">
      <c r="A592" s="2">
        <v>43173.048611111109</v>
      </c>
      <c r="B592">
        <v>9329.1200000000008</v>
      </c>
      <c r="C592">
        <v>0.79739800000000005</v>
      </c>
      <c r="D592">
        <v>101957.77379799999</v>
      </c>
      <c r="G592">
        <v>2</v>
      </c>
      <c r="H592">
        <v>-25263</v>
      </c>
      <c r="I592">
        <f t="shared" si="36"/>
        <v>18658.240000000002</v>
      </c>
      <c r="J592">
        <f t="shared" si="37"/>
        <v>-20144.665674</v>
      </c>
      <c r="K592">
        <f t="shared" si="38"/>
        <v>100471.348124</v>
      </c>
      <c r="L592">
        <f t="shared" si="39"/>
        <v>-1.0007677641626419E-4</v>
      </c>
    </row>
    <row r="593" spans="1:12" x14ac:dyDescent="0.45">
      <c r="A593" s="2">
        <v>43173.052083333343</v>
      </c>
      <c r="B593">
        <v>9319.52</v>
      </c>
      <c r="C593">
        <v>0.79722199999999999</v>
      </c>
      <c r="D593">
        <v>101957.77379799999</v>
      </c>
      <c r="G593">
        <v>2</v>
      </c>
      <c r="H593">
        <v>-25263</v>
      </c>
      <c r="I593">
        <f t="shared" si="36"/>
        <v>18639.04</v>
      </c>
      <c r="J593">
        <f t="shared" si="37"/>
        <v>-20140.219386000001</v>
      </c>
      <c r="K593">
        <f t="shared" si="38"/>
        <v>100456.59441199999</v>
      </c>
      <c r="L593">
        <f t="shared" si="39"/>
        <v>-1.468449689935125E-4</v>
      </c>
    </row>
    <row r="594" spans="1:12" x14ac:dyDescent="0.45">
      <c r="A594" s="2">
        <v>43173.055555555547</v>
      </c>
      <c r="B594">
        <v>9332.0499999999993</v>
      </c>
      <c r="C594">
        <v>0.79780499999999999</v>
      </c>
      <c r="D594">
        <v>101957.77379799999</v>
      </c>
      <c r="G594">
        <v>2</v>
      </c>
      <c r="H594">
        <v>-25263</v>
      </c>
      <c r="I594">
        <f t="shared" si="36"/>
        <v>18664.099999999999</v>
      </c>
      <c r="J594">
        <f t="shared" si="37"/>
        <v>-20154.947714999998</v>
      </c>
      <c r="K594">
        <f t="shared" si="38"/>
        <v>100466.926083</v>
      </c>
      <c r="L594">
        <f t="shared" si="39"/>
        <v>1.0284711581635129E-4</v>
      </c>
    </row>
    <row r="595" spans="1:12" x14ac:dyDescent="0.45">
      <c r="A595" s="2">
        <v>43173.059027777781</v>
      </c>
      <c r="B595">
        <v>9321</v>
      </c>
      <c r="C595">
        <v>0.79908000000000001</v>
      </c>
      <c r="D595">
        <v>101957.77379799999</v>
      </c>
      <c r="G595">
        <v>2</v>
      </c>
      <c r="H595">
        <v>-25263</v>
      </c>
      <c r="I595">
        <f t="shared" si="36"/>
        <v>18642</v>
      </c>
      <c r="J595">
        <f t="shared" si="37"/>
        <v>-20187.158040000002</v>
      </c>
      <c r="K595">
        <f t="shared" si="38"/>
        <v>100412.615758</v>
      </c>
      <c r="L595">
        <f t="shared" si="39"/>
        <v>-5.4057914497284895E-4</v>
      </c>
    </row>
    <row r="596" spans="1:12" x14ac:dyDescent="0.45">
      <c r="A596" s="2">
        <v>43173.0625</v>
      </c>
      <c r="B596">
        <v>9323.91</v>
      </c>
      <c r="C596">
        <v>0.798736</v>
      </c>
      <c r="D596">
        <v>101957.77379799999</v>
      </c>
      <c r="G596">
        <v>2</v>
      </c>
      <c r="H596">
        <v>-25263</v>
      </c>
      <c r="I596">
        <f t="shared" si="36"/>
        <v>18647.82</v>
      </c>
      <c r="J596">
        <f t="shared" si="37"/>
        <v>-20178.467568</v>
      </c>
      <c r="K596">
        <f t="shared" si="38"/>
        <v>100427.12622999999</v>
      </c>
      <c r="L596">
        <f t="shared" si="39"/>
        <v>1.445084553415631E-4</v>
      </c>
    </row>
    <row r="597" spans="1:12" x14ac:dyDescent="0.45">
      <c r="A597" s="2">
        <v>43173.065972222219</v>
      </c>
      <c r="B597">
        <v>9314.36</v>
      </c>
      <c r="C597">
        <v>0.79847000000000001</v>
      </c>
      <c r="D597">
        <v>101957.77379799999</v>
      </c>
      <c r="G597">
        <v>2</v>
      </c>
      <c r="H597">
        <v>-25263</v>
      </c>
      <c r="I597">
        <f t="shared" si="36"/>
        <v>18628.72</v>
      </c>
      <c r="J597">
        <f t="shared" si="37"/>
        <v>-20171.747609999999</v>
      </c>
      <c r="K597">
        <f t="shared" si="38"/>
        <v>100414.74618799999</v>
      </c>
      <c r="L597">
        <f t="shared" si="39"/>
        <v>-1.2327388490288301E-4</v>
      </c>
    </row>
    <row r="598" spans="1:12" x14ac:dyDescent="0.45">
      <c r="A598" s="2">
        <v>43173.069444444453</v>
      </c>
      <c r="B598">
        <v>9305.23</v>
      </c>
      <c r="C598">
        <v>0.79766099999999995</v>
      </c>
      <c r="D598">
        <v>101957.77379799999</v>
      </c>
      <c r="G598">
        <v>2</v>
      </c>
      <c r="H598">
        <v>-25263</v>
      </c>
      <c r="I598">
        <f t="shared" si="36"/>
        <v>18610.46</v>
      </c>
      <c r="J598">
        <f t="shared" si="37"/>
        <v>-20151.309842999999</v>
      </c>
      <c r="K598">
        <f t="shared" si="38"/>
        <v>100416.92395499999</v>
      </c>
      <c r="L598">
        <f t="shared" si="39"/>
        <v>2.1687721003882728E-5</v>
      </c>
    </row>
    <row r="599" spans="1:12" x14ac:dyDescent="0.45">
      <c r="A599" s="2">
        <v>43173.072916666657</v>
      </c>
      <c r="B599">
        <v>9310.27</v>
      </c>
      <c r="C599">
        <v>0.79656899999999997</v>
      </c>
      <c r="D599">
        <v>101957.77379799999</v>
      </c>
      <c r="G599">
        <v>2</v>
      </c>
      <c r="H599">
        <v>-25263</v>
      </c>
      <c r="I599">
        <f t="shared" si="36"/>
        <v>18620.54</v>
      </c>
      <c r="J599">
        <f t="shared" si="37"/>
        <v>-20123.722646999999</v>
      </c>
      <c r="K599">
        <f t="shared" si="38"/>
        <v>100454.591151</v>
      </c>
      <c r="L599">
        <f t="shared" si="39"/>
        <v>3.7510804470458875E-4</v>
      </c>
    </row>
    <row r="600" spans="1:12" x14ac:dyDescent="0.45">
      <c r="A600" s="2">
        <v>43173.076388888891</v>
      </c>
      <c r="B600">
        <v>9315.77</v>
      </c>
      <c r="C600">
        <v>0.79705899999999996</v>
      </c>
      <c r="D600">
        <v>101957.77379799999</v>
      </c>
      <c r="G600">
        <v>2</v>
      </c>
      <c r="H600">
        <v>-25263</v>
      </c>
      <c r="I600">
        <f t="shared" si="36"/>
        <v>18631.54</v>
      </c>
      <c r="J600">
        <f t="shared" si="37"/>
        <v>-20136.101516999999</v>
      </c>
      <c r="K600">
        <f t="shared" si="38"/>
        <v>100453.212281</v>
      </c>
      <c r="L600">
        <f t="shared" si="39"/>
        <v>-1.372630144826123E-5</v>
      </c>
    </row>
    <row r="601" spans="1:12" x14ac:dyDescent="0.45">
      <c r="A601" s="2">
        <v>43173.079861111109</v>
      </c>
      <c r="B601">
        <v>9309.75</v>
      </c>
      <c r="C601">
        <v>0.79593400000000003</v>
      </c>
      <c r="D601">
        <v>101957.77379799999</v>
      </c>
      <c r="G601">
        <v>2</v>
      </c>
      <c r="H601">
        <v>-25263</v>
      </c>
      <c r="I601">
        <f t="shared" si="36"/>
        <v>18619.5</v>
      </c>
      <c r="J601">
        <f t="shared" si="37"/>
        <v>-20107.680641999999</v>
      </c>
      <c r="K601">
        <f t="shared" si="38"/>
        <v>100469.59315599999</v>
      </c>
      <c r="L601">
        <f t="shared" si="39"/>
        <v>1.6306969810149451E-4</v>
      </c>
    </row>
    <row r="602" spans="1:12" x14ac:dyDescent="0.45">
      <c r="A602" s="2">
        <v>43173.083333333343</v>
      </c>
      <c r="B602">
        <v>9310.69</v>
      </c>
      <c r="C602">
        <v>0.796095</v>
      </c>
      <c r="D602">
        <v>101957.77379799999</v>
      </c>
      <c r="G602">
        <v>2</v>
      </c>
      <c r="H602">
        <v>-25263</v>
      </c>
      <c r="I602">
        <f t="shared" si="36"/>
        <v>18621.38</v>
      </c>
      <c r="J602">
        <f t="shared" si="37"/>
        <v>-20111.747984999998</v>
      </c>
      <c r="K602">
        <f t="shared" si="38"/>
        <v>100467.40581299999</v>
      </c>
      <c r="L602">
        <f t="shared" si="39"/>
        <v>-2.1771193963147392E-5</v>
      </c>
    </row>
    <row r="603" spans="1:12" x14ac:dyDescent="0.45">
      <c r="A603" s="2">
        <v>43173.086805555547</v>
      </c>
      <c r="B603">
        <v>9318.51</v>
      </c>
      <c r="C603">
        <v>0.79616600000000004</v>
      </c>
      <c r="D603">
        <v>101957.77379799999</v>
      </c>
      <c r="G603">
        <v>2</v>
      </c>
      <c r="H603">
        <v>-25263</v>
      </c>
      <c r="I603">
        <f t="shared" si="36"/>
        <v>18637.02</v>
      </c>
      <c r="J603">
        <f t="shared" si="37"/>
        <v>-20113.541658000002</v>
      </c>
      <c r="K603">
        <f t="shared" si="38"/>
        <v>100481.25214</v>
      </c>
      <c r="L603">
        <f t="shared" si="39"/>
        <v>1.378190955361059E-4</v>
      </c>
    </row>
    <row r="604" spans="1:12" x14ac:dyDescent="0.45">
      <c r="A604" s="2">
        <v>43173.090277777781</v>
      </c>
      <c r="B604">
        <v>9324.6200000000008</v>
      </c>
      <c r="C604">
        <v>0.79695700000000003</v>
      </c>
      <c r="D604">
        <v>101957.77379799999</v>
      </c>
      <c r="G604">
        <v>2</v>
      </c>
      <c r="H604">
        <v>-25263</v>
      </c>
      <c r="I604">
        <f t="shared" si="36"/>
        <v>18649.240000000002</v>
      </c>
      <c r="J604">
        <f t="shared" si="37"/>
        <v>-20133.524691000002</v>
      </c>
      <c r="K604">
        <f t="shared" si="38"/>
        <v>100473.489107</v>
      </c>
      <c r="L604">
        <f t="shared" si="39"/>
        <v>-7.725852171089028E-5</v>
      </c>
    </row>
    <row r="605" spans="1:12" x14ac:dyDescent="0.45">
      <c r="A605" s="2">
        <v>43173.09375</v>
      </c>
      <c r="B605">
        <v>9324.0300000000007</v>
      </c>
      <c r="C605">
        <v>0.79680300000000004</v>
      </c>
      <c r="D605">
        <v>101957.77379799999</v>
      </c>
      <c r="G605">
        <v>2</v>
      </c>
      <c r="H605">
        <v>-25263</v>
      </c>
      <c r="I605">
        <f t="shared" si="36"/>
        <v>18648.060000000001</v>
      </c>
      <c r="J605">
        <f t="shared" si="37"/>
        <v>-20129.634189</v>
      </c>
      <c r="K605">
        <f t="shared" si="38"/>
        <v>100476.199609</v>
      </c>
      <c r="L605">
        <f t="shared" si="39"/>
        <v>2.697728549184905E-5</v>
      </c>
    </row>
    <row r="606" spans="1:12" x14ac:dyDescent="0.45">
      <c r="A606" s="2">
        <v>43173.097222222219</v>
      </c>
      <c r="B606">
        <v>9315.86</v>
      </c>
      <c r="C606">
        <v>0.79605999999999999</v>
      </c>
      <c r="D606">
        <v>101957.77379799999</v>
      </c>
      <c r="G606">
        <v>2</v>
      </c>
      <c r="H606">
        <v>-25263</v>
      </c>
      <c r="I606">
        <f t="shared" si="36"/>
        <v>18631.72</v>
      </c>
      <c r="J606">
        <f t="shared" si="37"/>
        <v>-20110.86378</v>
      </c>
      <c r="K606">
        <f t="shared" si="38"/>
        <v>100478.630018</v>
      </c>
      <c r="L606">
        <f t="shared" si="39"/>
        <v>2.4188902540612541E-5</v>
      </c>
    </row>
    <row r="607" spans="1:12" x14ac:dyDescent="0.45">
      <c r="A607" s="2">
        <v>43173.100694444453</v>
      </c>
      <c r="B607">
        <v>9310.43</v>
      </c>
      <c r="C607">
        <v>0.79567100000000002</v>
      </c>
      <c r="D607">
        <v>101957.77379799999</v>
      </c>
      <c r="G607">
        <v>2</v>
      </c>
      <c r="H607">
        <v>-25263</v>
      </c>
      <c r="I607">
        <f t="shared" si="36"/>
        <v>18620.86</v>
      </c>
      <c r="J607">
        <f t="shared" si="37"/>
        <v>-20101.036473</v>
      </c>
      <c r="K607">
        <f t="shared" si="38"/>
        <v>100477.597325</v>
      </c>
      <c r="L607">
        <f t="shared" si="39"/>
        <v>-1.0277737662386705E-5</v>
      </c>
    </row>
    <row r="608" spans="1:12" x14ac:dyDescent="0.45">
      <c r="A608" s="2">
        <v>43173.104166666657</v>
      </c>
      <c r="B608">
        <v>9301.23</v>
      </c>
      <c r="C608">
        <v>0.79444599999999999</v>
      </c>
      <c r="D608">
        <v>101957.77379799999</v>
      </c>
      <c r="G608">
        <v>2</v>
      </c>
      <c r="H608">
        <v>-25263</v>
      </c>
      <c r="I608">
        <f t="shared" si="36"/>
        <v>18602.46</v>
      </c>
      <c r="J608">
        <f t="shared" si="37"/>
        <v>-20070.089297999999</v>
      </c>
      <c r="K608">
        <f t="shared" si="38"/>
        <v>100490.14449999999</v>
      </c>
      <c r="L608">
        <f t="shared" si="39"/>
        <v>1.248753486751401E-4</v>
      </c>
    </row>
    <row r="609" spans="1:12" x14ac:dyDescent="0.45">
      <c r="A609" s="2">
        <v>43173.107638888891</v>
      </c>
      <c r="B609">
        <v>9290.39</v>
      </c>
      <c r="C609">
        <v>0.79381500000000005</v>
      </c>
      <c r="D609">
        <v>101957.77379799999</v>
      </c>
      <c r="G609">
        <v>2</v>
      </c>
      <c r="H609">
        <v>-25263</v>
      </c>
      <c r="I609">
        <f t="shared" si="36"/>
        <v>18580.78</v>
      </c>
      <c r="J609">
        <f t="shared" si="37"/>
        <v>-20054.148345000001</v>
      </c>
      <c r="K609">
        <f t="shared" si="38"/>
        <v>100484.40545299998</v>
      </c>
      <c r="L609">
        <f t="shared" si="39"/>
        <v>-5.7110545800937053E-5</v>
      </c>
    </row>
    <row r="610" spans="1:12" x14ac:dyDescent="0.45">
      <c r="A610" s="2">
        <v>43173.111111111109</v>
      </c>
      <c r="B610">
        <v>9286.4</v>
      </c>
      <c r="C610">
        <v>0.79351700000000003</v>
      </c>
      <c r="D610">
        <v>101957.77379799999</v>
      </c>
      <c r="G610">
        <v>2</v>
      </c>
      <c r="H610">
        <v>-25263</v>
      </c>
      <c r="I610">
        <f t="shared" si="36"/>
        <v>18572.8</v>
      </c>
      <c r="J610">
        <f t="shared" si="37"/>
        <v>-20046.619971</v>
      </c>
      <c r="K610">
        <f t="shared" si="38"/>
        <v>100483.95382699999</v>
      </c>
      <c r="L610">
        <f t="shared" si="39"/>
        <v>-4.4944884527959619E-6</v>
      </c>
    </row>
    <row r="611" spans="1:12" x14ac:dyDescent="0.45">
      <c r="A611" s="2">
        <v>43173.114583333343</v>
      </c>
      <c r="B611">
        <v>9283.42</v>
      </c>
      <c r="C611">
        <v>0.79257599999999995</v>
      </c>
      <c r="D611">
        <v>101957.77379799999</v>
      </c>
      <c r="G611">
        <v>2</v>
      </c>
      <c r="H611">
        <v>-25263</v>
      </c>
      <c r="I611">
        <f t="shared" si="36"/>
        <v>18566.84</v>
      </c>
      <c r="J611">
        <f t="shared" si="37"/>
        <v>-20022.847487999999</v>
      </c>
      <c r="K611">
        <f t="shared" si="38"/>
        <v>100501.76630999999</v>
      </c>
      <c r="L611">
        <f t="shared" si="39"/>
        <v>1.7726693986055427E-4</v>
      </c>
    </row>
    <row r="612" spans="1:12" x14ac:dyDescent="0.45">
      <c r="A612" s="2">
        <v>43173.118055555547</v>
      </c>
      <c r="B612">
        <v>9284.94</v>
      </c>
      <c r="C612">
        <v>0.79247299999999998</v>
      </c>
      <c r="D612">
        <v>101957.77379799999</v>
      </c>
      <c r="G612">
        <v>2</v>
      </c>
      <c r="H612">
        <v>-25263</v>
      </c>
      <c r="I612">
        <f t="shared" si="36"/>
        <v>18569.88</v>
      </c>
      <c r="J612">
        <f t="shared" si="37"/>
        <v>-20020.245398999999</v>
      </c>
      <c r="K612">
        <f t="shared" si="38"/>
        <v>100507.40839899999</v>
      </c>
      <c r="L612">
        <f t="shared" si="39"/>
        <v>5.6139202395684263E-5</v>
      </c>
    </row>
    <row r="613" spans="1:12" x14ac:dyDescent="0.45">
      <c r="A613" s="2">
        <v>43173.121527777781</v>
      </c>
      <c r="B613">
        <v>9277.42</v>
      </c>
      <c r="C613">
        <v>0.79308000000000001</v>
      </c>
      <c r="D613">
        <v>101957.77379799999</v>
      </c>
      <c r="G613">
        <v>2</v>
      </c>
      <c r="H613">
        <v>-25263</v>
      </c>
      <c r="I613">
        <f t="shared" si="36"/>
        <v>18554.84</v>
      </c>
      <c r="J613">
        <f t="shared" si="37"/>
        <v>-20035.580040000001</v>
      </c>
      <c r="K613">
        <f t="shared" si="38"/>
        <v>100477.03375799999</v>
      </c>
      <c r="L613">
        <f t="shared" si="39"/>
        <v>-3.0221295607801558E-4</v>
      </c>
    </row>
    <row r="614" spans="1:12" x14ac:dyDescent="0.45">
      <c r="A614" s="2">
        <v>43173.125</v>
      </c>
      <c r="B614">
        <v>9271.0300000000007</v>
      </c>
      <c r="C614">
        <v>0.79302399999999995</v>
      </c>
      <c r="D614">
        <v>101957.77379799999</v>
      </c>
      <c r="G614">
        <v>2</v>
      </c>
      <c r="H614">
        <v>-25263</v>
      </c>
      <c r="I614">
        <f t="shared" si="36"/>
        <v>18542.060000000001</v>
      </c>
      <c r="J614">
        <f t="shared" si="37"/>
        <v>-20034.165311999997</v>
      </c>
      <c r="K614">
        <f t="shared" si="38"/>
        <v>100465.668486</v>
      </c>
      <c r="L614">
        <f t="shared" si="39"/>
        <v>-1.1311313217474986E-4</v>
      </c>
    </row>
    <row r="615" spans="1:12" x14ac:dyDescent="0.45">
      <c r="A615" s="2">
        <v>43173.128472222219</v>
      </c>
      <c r="B615">
        <v>9280.61</v>
      </c>
      <c r="C615">
        <v>0.79300800000000005</v>
      </c>
      <c r="D615">
        <v>101957.77379799999</v>
      </c>
      <c r="G615">
        <v>2</v>
      </c>
      <c r="H615">
        <v>-25263</v>
      </c>
      <c r="I615">
        <f t="shared" si="36"/>
        <v>18561.22</v>
      </c>
      <c r="J615">
        <f t="shared" si="37"/>
        <v>-20033.761104000001</v>
      </c>
      <c r="K615">
        <f t="shared" si="38"/>
        <v>100485.23269399999</v>
      </c>
      <c r="L615">
        <f t="shared" si="39"/>
        <v>1.9473525926642728E-4</v>
      </c>
    </row>
    <row r="616" spans="1:12" x14ac:dyDescent="0.45">
      <c r="A616" s="2">
        <v>43173.131944444453</v>
      </c>
      <c r="B616">
        <v>9287.49</v>
      </c>
      <c r="C616">
        <v>0.79414099999999999</v>
      </c>
      <c r="D616">
        <v>101957.77379799999</v>
      </c>
      <c r="G616">
        <v>2</v>
      </c>
      <c r="H616">
        <v>-25263</v>
      </c>
      <c r="I616">
        <f t="shared" si="36"/>
        <v>18574.98</v>
      </c>
      <c r="J616">
        <f t="shared" si="37"/>
        <v>-20062.384083000001</v>
      </c>
      <c r="K616">
        <f t="shared" si="38"/>
        <v>100470.36971499999</v>
      </c>
      <c r="L616">
        <f t="shared" si="39"/>
        <v>-1.4791207226696503E-4</v>
      </c>
    </row>
    <row r="617" spans="1:12" x14ac:dyDescent="0.45">
      <c r="A617" s="2">
        <v>43173.135416666657</v>
      </c>
      <c r="B617">
        <v>9282.99</v>
      </c>
      <c r="C617">
        <v>0.79425000000000001</v>
      </c>
      <c r="D617">
        <v>101957.77379799999</v>
      </c>
      <c r="G617">
        <v>2</v>
      </c>
      <c r="H617">
        <v>-25263</v>
      </c>
      <c r="I617">
        <f t="shared" si="36"/>
        <v>18565.98</v>
      </c>
      <c r="J617">
        <f t="shared" si="37"/>
        <v>-20065.137750000002</v>
      </c>
      <c r="K617">
        <f t="shared" si="38"/>
        <v>100458.616048</v>
      </c>
      <c r="L617">
        <f t="shared" si="39"/>
        <v>-1.1698640139713178E-4</v>
      </c>
    </row>
    <row r="618" spans="1:12" x14ac:dyDescent="0.45">
      <c r="A618" s="2">
        <v>43173.138888888891</v>
      </c>
      <c r="B618">
        <v>9291.61</v>
      </c>
      <c r="C618">
        <v>0.79478700000000002</v>
      </c>
      <c r="D618">
        <v>101957.77379799999</v>
      </c>
      <c r="G618">
        <v>2</v>
      </c>
      <c r="H618">
        <v>-25263</v>
      </c>
      <c r="I618">
        <f t="shared" si="36"/>
        <v>18583.22</v>
      </c>
      <c r="J618">
        <f t="shared" si="37"/>
        <v>-20078.703980999999</v>
      </c>
      <c r="K618">
        <f t="shared" si="38"/>
        <v>100462.289817</v>
      </c>
      <c r="L618">
        <f t="shared" si="39"/>
        <v>3.6569974229443335E-5</v>
      </c>
    </row>
    <row r="619" spans="1:12" x14ac:dyDescent="0.45">
      <c r="A619" s="2">
        <v>43173.142361111109</v>
      </c>
      <c r="B619">
        <v>9294.08</v>
      </c>
      <c r="C619">
        <v>0.79542199999999996</v>
      </c>
      <c r="D619">
        <v>101957.77379799999</v>
      </c>
      <c r="G619">
        <v>2</v>
      </c>
      <c r="H619">
        <v>-25263</v>
      </c>
      <c r="I619">
        <f t="shared" si="36"/>
        <v>18588.16</v>
      </c>
      <c r="J619">
        <f t="shared" si="37"/>
        <v>-20094.745985999998</v>
      </c>
      <c r="K619">
        <f t="shared" si="38"/>
        <v>100451.18781199999</v>
      </c>
      <c r="L619">
        <f t="shared" si="39"/>
        <v>-1.1050917732644856E-4</v>
      </c>
    </row>
    <row r="620" spans="1:12" x14ac:dyDescent="0.45">
      <c r="A620" s="2">
        <v>43173.145833333343</v>
      </c>
      <c r="B620">
        <v>9294.49</v>
      </c>
      <c r="C620">
        <v>0.79661400000000004</v>
      </c>
      <c r="D620">
        <v>101957.77379799999</v>
      </c>
      <c r="G620">
        <v>2</v>
      </c>
      <c r="H620">
        <v>-25263</v>
      </c>
      <c r="I620">
        <f t="shared" si="36"/>
        <v>18588.98</v>
      </c>
      <c r="J620">
        <f t="shared" si="37"/>
        <v>-20124.859482</v>
      </c>
      <c r="K620">
        <f t="shared" si="38"/>
        <v>100421.89431599999</v>
      </c>
      <c r="L620">
        <f t="shared" si="39"/>
        <v>-2.9161920966850913E-4</v>
      </c>
    </row>
    <row r="621" spans="1:12" x14ac:dyDescent="0.45">
      <c r="A621" s="2">
        <v>43173.149305555547</v>
      </c>
      <c r="B621">
        <v>9293.35</v>
      </c>
      <c r="C621">
        <v>0.79683099999999996</v>
      </c>
      <c r="D621">
        <v>101957.77379799999</v>
      </c>
      <c r="G621">
        <v>2</v>
      </c>
      <c r="H621">
        <v>-25263</v>
      </c>
      <c r="I621">
        <f t="shared" si="36"/>
        <v>18586.7</v>
      </c>
      <c r="J621">
        <f t="shared" si="37"/>
        <v>-20130.341552999998</v>
      </c>
      <c r="K621">
        <f t="shared" si="38"/>
        <v>100414.132245</v>
      </c>
      <c r="L621">
        <f t="shared" si="39"/>
        <v>-7.7294608440316869E-5</v>
      </c>
    </row>
    <row r="622" spans="1:12" x14ac:dyDescent="0.45">
      <c r="A622" s="2">
        <v>43173.152777777781</v>
      </c>
      <c r="B622">
        <v>9300.57</v>
      </c>
      <c r="C622">
        <v>0.79676599999999997</v>
      </c>
      <c r="D622">
        <v>101957.77379799999</v>
      </c>
      <c r="G622">
        <v>2</v>
      </c>
      <c r="H622">
        <v>-25263</v>
      </c>
      <c r="I622">
        <f t="shared" si="36"/>
        <v>18601.14</v>
      </c>
      <c r="J622">
        <f t="shared" si="37"/>
        <v>-20128.699457999999</v>
      </c>
      <c r="K622">
        <f t="shared" si="38"/>
        <v>100430.21433999999</v>
      </c>
      <c r="L622">
        <f t="shared" si="39"/>
        <v>1.6015768538189451E-4</v>
      </c>
    </row>
    <row r="623" spans="1:12" x14ac:dyDescent="0.45">
      <c r="A623" s="2">
        <v>43173.15625</v>
      </c>
      <c r="B623">
        <v>9306.7099999999991</v>
      </c>
      <c r="C623">
        <v>0.79744899999999996</v>
      </c>
      <c r="D623">
        <v>101957.77379799999</v>
      </c>
      <c r="G623">
        <v>2</v>
      </c>
      <c r="H623">
        <v>-25263</v>
      </c>
      <c r="I623">
        <f t="shared" si="36"/>
        <v>18613.419999999998</v>
      </c>
      <c r="J623">
        <f t="shared" si="37"/>
        <v>-20145.954086999998</v>
      </c>
      <c r="K623">
        <f t="shared" si="38"/>
        <v>100425.239711</v>
      </c>
      <c r="L623">
        <f t="shared" si="39"/>
        <v>-4.9533191108684475E-5</v>
      </c>
    </row>
    <row r="624" spans="1:12" x14ac:dyDescent="0.45">
      <c r="A624" s="2">
        <v>43173.159722222219</v>
      </c>
      <c r="B624">
        <v>9313.31</v>
      </c>
      <c r="C624">
        <v>0.797211</v>
      </c>
      <c r="D624">
        <v>101957.77379799999</v>
      </c>
      <c r="G624">
        <v>2</v>
      </c>
      <c r="H624">
        <v>-25263</v>
      </c>
      <c r="I624">
        <f t="shared" si="36"/>
        <v>18626.62</v>
      </c>
      <c r="J624">
        <f t="shared" si="37"/>
        <v>-20139.941492999998</v>
      </c>
      <c r="K624">
        <f t="shared" si="38"/>
        <v>100444.452305</v>
      </c>
      <c r="L624">
        <f t="shared" si="39"/>
        <v>1.9131240368742142E-4</v>
      </c>
    </row>
    <row r="625" spans="1:12" x14ac:dyDescent="0.45">
      <c r="A625" s="2">
        <v>43173.163194444453</v>
      </c>
      <c r="B625">
        <v>9301.58</v>
      </c>
      <c r="C625">
        <v>0.79696400000000001</v>
      </c>
      <c r="D625">
        <v>101957.77379799999</v>
      </c>
      <c r="G625">
        <v>2</v>
      </c>
      <c r="H625">
        <v>-25263</v>
      </c>
      <c r="I625">
        <f t="shared" si="36"/>
        <v>18603.16</v>
      </c>
      <c r="J625">
        <f t="shared" si="37"/>
        <v>-20133.701531999999</v>
      </c>
      <c r="K625">
        <f t="shared" si="38"/>
        <v>100427.23226599999</v>
      </c>
      <c r="L625">
        <f t="shared" si="39"/>
        <v>-1.7143842795536751E-4</v>
      </c>
    </row>
    <row r="626" spans="1:12" x14ac:dyDescent="0.45">
      <c r="A626" s="2">
        <v>43173.166666666657</v>
      </c>
      <c r="B626">
        <v>9297.91</v>
      </c>
      <c r="C626">
        <v>0.79588999999999999</v>
      </c>
      <c r="D626">
        <v>101957.77379799999</v>
      </c>
      <c r="G626">
        <v>2</v>
      </c>
      <c r="H626">
        <v>-25263</v>
      </c>
      <c r="I626">
        <f t="shared" si="36"/>
        <v>18595.82</v>
      </c>
      <c r="J626">
        <f t="shared" si="37"/>
        <v>-20106.569070000001</v>
      </c>
      <c r="K626">
        <f t="shared" si="38"/>
        <v>100447.02472799999</v>
      </c>
      <c r="L626">
        <f t="shared" si="39"/>
        <v>1.9708261945896943E-4</v>
      </c>
    </row>
    <row r="627" spans="1:12" x14ac:dyDescent="0.45">
      <c r="A627" s="2">
        <v>43173.170138888891</v>
      </c>
      <c r="B627">
        <v>9257.5499999999993</v>
      </c>
      <c r="C627">
        <v>0.794296</v>
      </c>
      <c r="D627">
        <v>101957.77379799999</v>
      </c>
      <c r="G627">
        <v>2</v>
      </c>
      <c r="H627">
        <v>-25263</v>
      </c>
      <c r="I627">
        <f t="shared" si="36"/>
        <v>18515.099999999999</v>
      </c>
      <c r="J627">
        <f t="shared" si="37"/>
        <v>-20066.299847999999</v>
      </c>
      <c r="K627">
        <f t="shared" si="38"/>
        <v>100406.57394999999</v>
      </c>
      <c r="L627">
        <f t="shared" si="39"/>
        <v>-4.0270757754682133E-4</v>
      </c>
    </row>
    <row r="628" spans="1:12" x14ac:dyDescent="0.45">
      <c r="A628" s="2">
        <v>43173.173611111109</v>
      </c>
      <c r="B628">
        <v>9213.7199999999993</v>
      </c>
      <c r="C628">
        <v>0.79070600000000002</v>
      </c>
      <c r="D628">
        <v>101957.77379799999</v>
      </c>
      <c r="G628">
        <v>2</v>
      </c>
      <c r="H628">
        <v>-25263</v>
      </c>
      <c r="I628">
        <f t="shared" si="36"/>
        <v>18427.439999999999</v>
      </c>
      <c r="J628">
        <f t="shared" si="37"/>
        <v>-19975.605678</v>
      </c>
      <c r="K628">
        <f t="shared" si="38"/>
        <v>100409.60811999999</v>
      </c>
      <c r="L628">
        <f t="shared" si="39"/>
        <v>3.0218838076378709E-5</v>
      </c>
    </row>
    <row r="629" spans="1:12" x14ac:dyDescent="0.45">
      <c r="A629" s="2">
        <v>43173.177083333343</v>
      </c>
      <c r="B629">
        <v>9184.26</v>
      </c>
      <c r="C629">
        <v>0.78928799999999999</v>
      </c>
      <c r="D629">
        <v>101957.77379799999</v>
      </c>
      <c r="G629">
        <v>2</v>
      </c>
      <c r="H629">
        <v>-25263</v>
      </c>
      <c r="I629">
        <f t="shared" si="36"/>
        <v>18368.52</v>
      </c>
      <c r="J629">
        <f t="shared" si="37"/>
        <v>-19939.782744</v>
      </c>
      <c r="K629">
        <f t="shared" si="38"/>
        <v>100386.511054</v>
      </c>
      <c r="L629">
        <f t="shared" si="39"/>
        <v>-2.3002844481161727E-4</v>
      </c>
    </row>
    <row r="630" spans="1:12" x14ac:dyDescent="0.45">
      <c r="A630" s="2">
        <v>43173.180555555547</v>
      </c>
      <c r="B630">
        <v>9162.19</v>
      </c>
      <c r="C630">
        <v>0.78885000000000005</v>
      </c>
      <c r="D630">
        <v>101957.77379799999</v>
      </c>
      <c r="G630">
        <v>2</v>
      </c>
      <c r="H630">
        <v>-25263</v>
      </c>
      <c r="I630">
        <f t="shared" si="36"/>
        <v>18324.38</v>
      </c>
      <c r="J630">
        <f t="shared" si="37"/>
        <v>-19928.717550000001</v>
      </c>
      <c r="K630">
        <f t="shared" si="38"/>
        <v>100353.436248</v>
      </c>
      <c r="L630">
        <f t="shared" si="39"/>
        <v>-3.2947460423455243E-4</v>
      </c>
    </row>
    <row r="631" spans="1:12" x14ac:dyDescent="0.45">
      <c r="A631" s="2">
        <v>43173.184027777781</v>
      </c>
      <c r="B631">
        <v>9166.11</v>
      </c>
      <c r="C631">
        <v>0.78824899999999998</v>
      </c>
      <c r="D631">
        <v>101957.77379799999</v>
      </c>
      <c r="G631">
        <v>2</v>
      </c>
      <c r="H631">
        <v>-25263</v>
      </c>
      <c r="I631">
        <f t="shared" si="36"/>
        <v>18332.22</v>
      </c>
      <c r="J631">
        <f t="shared" si="37"/>
        <v>-19913.534487000001</v>
      </c>
      <c r="K631">
        <f t="shared" si="38"/>
        <v>100376.459311</v>
      </c>
      <c r="L631">
        <f t="shared" si="39"/>
        <v>2.2941977734678107E-4</v>
      </c>
    </row>
    <row r="632" spans="1:12" x14ac:dyDescent="0.45">
      <c r="A632" s="2">
        <v>43173.1875</v>
      </c>
      <c r="B632">
        <v>9155.41</v>
      </c>
      <c r="C632">
        <v>0.78922300000000001</v>
      </c>
      <c r="D632">
        <v>101957.77379799999</v>
      </c>
      <c r="G632">
        <v>2</v>
      </c>
      <c r="H632">
        <v>-25263</v>
      </c>
      <c r="I632">
        <f t="shared" si="36"/>
        <v>18310.82</v>
      </c>
      <c r="J632">
        <f t="shared" si="37"/>
        <v>-19938.140649000001</v>
      </c>
      <c r="K632">
        <f t="shared" si="38"/>
        <v>100330.45314899999</v>
      </c>
      <c r="L632">
        <f t="shared" si="39"/>
        <v>-4.5833617080935863E-4</v>
      </c>
    </row>
    <row r="633" spans="1:12" x14ac:dyDescent="0.45">
      <c r="A633" s="2">
        <v>43173.190972222219</v>
      </c>
      <c r="B633">
        <v>9175.48</v>
      </c>
      <c r="C633">
        <v>0.788825</v>
      </c>
      <c r="D633">
        <v>101957.77379799999</v>
      </c>
      <c r="G633">
        <v>2</v>
      </c>
      <c r="H633">
        <v>-25263</v>
      </c>
      <c r="I633">
        <f t="shared" si="36"/>
        <v>18350.96</v>
      </c>
      <c r="J633">
        <f t="shared" si="37"/>
        <v>-19928.085974999998</v>
      </c>
      <c r="K633">
        <f t="shared" si="38"/>
        <v>100380.64782299999</v>
      </c>
      <c r="L633">
        <f t="shared" si="39"/>
        <v>5.0029350436058288E-4</v>
      </c>
    </row>
    <row r="634" spans="1:12" x14ac:dyDescent="0.45">
      <c r="A634" s="2">
        <v>43173.194444444453</v>
      </c>
      <c r="B634">
        <v>9170.93</v>
      </c>
      <c r="C634">
        <v>0.78911900000000001</v>
      </c>
      <c r="D634">
        <v>101957.77379799999</v>
      </c>
      <c r="G634">
        <v>2</v>
      </c>
      <c r="H634">
        <v>-25263</v>
      </c>
      <c r="I634">
        <f t="shared" si="36"/>
        <v>18341.86</v>
      </c>
      <c r="J634">
        <f t="shared" si="37"/>
        <v>-19935.513297000001</v>
      </c>
      <c r="K634">
        <f t="shared" si="38"/>
        <v>100364.120501</v>
      </c>
      <c r="L634">
        <f t="shared" si="39"/>
        <v>-1.6464649669463069E-4</v>
      </c>
    </row>
    <row r="635" spans="1:12" x14ac:dyDescent="0.45">
      <c r="A635" s="2">
        <v>43173.197916666657</v>
      </c>
      <c r="B635">
        <v>9171.14</v>
      </c>
      <c r="C635">
        <v>0.78862500000000002</v>
      </c>
      <c r="D635">
        <v>101957.77379799999</v>
      </c>
      <c r="G635">
        <v>2</v>
      </c>
      <c r="H635">
        <v>-25263</v>
      </c>
      <c r="I635">
        <f t="shared" si="36"/>
        <v>18342.28</v>
      </c>
      <c r="J635">
        <f t="shared" si="37"/>
        <v>-19923.033374999999</v>
      </c>
      <c r="K635">
        <f t="shared" si="38"/>
        <v>100377.02042299999</v>
      </c>
      <c r="L635">
        <f t="shared" si="39"/>
        <v>1.2853121150868199E-4</v>
      </c>
    </row>
    <row r="636" spans="1:12" x14ac:dyDescent="0.45">
      <c r="A636" s="2">
        <v>43173.201388888891</v>
      </c>
      <c r="B636">
        <v>9173.66</v>
      </c>
      <c r="C636">
        <v>0.78916500000000001</v>
      </c>
      <c r="D636">
        <v>101957.77379799999</v>
      </c>
      <c r="G636">
        <v>2</v>
      </c>
      <c r="H636">
        <v>-25263</v>
      </c>
      <c r="I636">
        <f t="shared" si="36"/>
        <v>18347.32</v>
      </c>
      <c r="J636">
        <f t="shared" si="37"/>
        <v>-19936.675394999998</v>
      </c>
      <c r="K636">
        <f t="shared" si="38"/>
        <v>100368.41840299999</v>
      </c>
      <c r="L636">
        <f t="shared" si="39"/>
        <v>-8.5697104414494957E-5</v>
      </c>
    </row>
    <row r="637" spans="1:12" x14ac:dyDescent="0.45">
      <c r="A637" s="2">
        <v>43173.204861111109</v>
      </c>
      <c r="B637">
        <v>9162.41</v>
      </c>
      <c r="C637">
        <v>0.788767</v>
      </c>
      <c r="D637">
        <v>101957.77379799999</v>
      </c>
      <c r="G637">
        <v>2</v>
      </c>
      <c r="H637">
        <v>-25263</v>
      </c>
      <c r="I637">
        <f t="shared" si="36"/>
        <v>18324.82</v>
      </c>
      <c r="J637">
        <f t="shared" si="37"/>
        <v>-19926.620720999999</v>
      </c>
      <c r="K637">
        <f t="shared" si="38"/>
        <v>100355.973077</v>
      </c>
      <c r="L637">
        <f t="shared" si="39"/>
        <v>-1.2399643431677701E-4</v>
      </c>
    </row>
    <row r="638" spans="1:12" x14ac:dyDescent="0.45">
      <c r="A638" s="2">
        <v>43173.208333333343</v>
      </c>
      <c r="B638">
        <v>9168.73</v>
      </c>
      <c r="C638">
        <v>0.788829</v>
      </c>
      <c r="D638">
        <v>101957.77379799999</v>
      </c>
      <c r="G638">
        <v>2</v>
      </c>
      <c r="H638">
        <v>-25263</v>
      </c>
      <c r="I638">
        <f t="shared" si="36"/>
        <v>18337.46</v>
      </c>
      <c r="J638">
        <f t="shared" si="37"/>
        <v>-19928.187027</v>
      </c>
      <c r="K638">
        <f t="shared" si="38"/>
        <v>100367.04677099999</v>
      </c>
      <c r="L638">
        <f t="shared" si="39"/>
        <v>1.1034414455325962E-4</v>
      </c>
    </row>
    <row r="639" spans="1:12" x14ac:dyDescent="0.45">
      <c r="A639" s="2">
        <v>43173.211805555547</v>
      </c>
      <c r="B639">
        <v>9158.49</v>
      </c>
      <c r="C639">
        <v>0.78920199999999996</v>
      </c>
      <c r="D639">
        <v>101957.77379799999</v>
      </c>
      <c r="G639">
        <v>2</v>
      </c>
      <c r="H639">
        <v>-25263</v>
      </c>
      <c r="I639">
        <f t="shared" si="36"/>
        <v>18316.98</v>
      </c>
      <c r="J639">
        <f t="shared" si="37"/>
        <v>-19937.610126</v>
      </c>
      <c r="K639">
        <f t="shared" si="38"/>
        <v>100337.14367199999</v>
      </c>
      <c r="L639">
        <f t="shared" si="39"/>
        <v>-2.9793742031914631E-4</v>
      </c>
    </row>
    <row r="640" spans="1:12" x14ac:dyDescent="0.45">
      <c r="A640" s="2">
        <v>43173.215277777781</v>
      </c>
      <c r="B640">
        <v>9174.98</v>
      </c>
      <c r="C640">
        <v>0.78947599999999996</v>
      </c>
      <c r="D640">
        <v>101957.77379799999</v>
      </c>
      <c r="G640">
        <v>2</v>
      </c>
      <c r="H640">
        <v>-25263</v>
      </c>
      <c r="I640">
        <f t="shared" si="36"/>
        <v>18349.96</v>
      </c>
      <c r="J640">
        <f t="shared" si="37"/>
        <v>-19944.532187999997</v>
      </c>
      <c r="K640">
        <f t="shared" si="38"/>
        <v>100363.20160999999</v>
      </c>
      <c r="L640">
        <f t="shared" si="39"/>
        <v>2.5970380505529393E-4</v>
      </c>
    </row>
    <row r="641" spans="1:12" x14ac:dyDescent="0.45">
      <c r="A641" s="2">
        <v>43173.21875</v>
      </c>
      <c r="B641">
        <v>9163.31</v>
      </c>
      <c r="C641">
        <v>0.78934199999999999</v>
      </c>
      <c r="D641">
        <v>101957.77379799999</v>
      </c>
      <c r="G641">
        <v>2</v>
      </c>
      <c r="H641">
        <v>-25263</v>
      </c>
      <c r="I641">
        <f t="shared" si="36"/>
        <v>18326.62</v>
      </c>
      <c r="J641">
        <f t="shared" si="37"/>
        <v>-19941.146946000001</v>
      </c>
      <c r="K641">
        <f t="shared" si="38"/>
        <v>100343.246852</v>
      </c>
      <c r="L641">
        <f t="shared" si="39"/>
        <v>-1.9882544279062065E-4</v>
      </c>
    </row>
    <row r="642" spans="1:12" x14ac:dyDescent="0.45">
      <c r="A642" s="2">
        <v>43173.222222222219</v>
      </c>
      <c r="B642">
        <v>9174.91</v>
      </c>
      <c r="C642">
        <v>0.78913100000000003</v>
      </c>
      <c r="D642">
        <v>101957.77379799999</v>
      </c>
      <c r="G642">
        <v>2</v>
      </c>
      <c r="H642">
        <v>-25263</v>
      </c>
      <c r="I642">
        <f t="shared" si="36"/>
        <v>18349.82</v>
      </c>
      <c r="J642">
        <f t="shared" si="37"/>
        <v>-19935.816452999999</v>
      </c>
      <c r="K642">
        <f t="shared" si="38"/>
        <v>100371.77734499999</v>
      </c>
      <c r="L642">
        <f t="shared" si="39"/>
        <v>2.8432897972774466E-4</v>
      </c>
    </row>
    <row r="643" spans="1:12" x14ac:dyDescent="0.45">
      <c r="A643" s="2">
        <v>43173.225694444453</v>
      </c>
      <c r="B643">
        <v>9183.39</v>
      </c>
      <c r="C643">
        <v>0.79</v>
      </c>
      <c r="D643">
        <v>101957.77379799999</v>
      </c>
      <c r="G643">
        <v>2</v>
      </c>
      <c r="H643">
        <v>-25263</v>
      </c>
      <c r="I643">
        <f t="shared" ref="I643:I706" si="40">G643*B643</f>
        <v>18366.78</v>
      </c>
      <c r="J643">
        <f t="shared" ref="J643:J706" si="41">H643*C643</f>
        <v>-19957.77</v>
      </c>
      <c r="K643">
        <f t="shared" ref="K643:K706" si="42">J643+I643+D643</f>
        <v>100366.78379799999</v>
      </c>
      <c r="L643">
        <f t="shared" si="39"/>
        <v>-4.9750508879020509E-5</v>
      </c>
    </row>
    <row r="644" spans="1:12" x14ac:dyDescent="0.45">
      <c r="A644" s="2">
        <v>43173.229166666657</v>
      </c>
      <c r="B644">
        <v>9181.66</v>
      </c>
      <c r="C644">
        <v>0.79122599999999998</v>
      </c>
      <c r="D644">
        <v>101957.77379799999</v>
      </c>
      <c r="G644">
        <v>2</v>
      </c>
      <c r="H644">
        <v>-25263</v>
      </c>
      <c r="I644">
        <f t="shared" si="40"/>
        <v>18363.32</v>
      </c>
      <c r="J644">
        <f t="shared" si="41"/>
        <v>-19988.742438000001</v>
      </c>
      <c r="K644">
        <f t="shared" si="42"/>
        <v>100332.35136</v>
      </c>
      <c r="L644">
        <f t="shared" ref="L644:L707" si="43">(K644-K643)/K643</f>
        <v>-3.4306606924147589E-4</v>
      </c>
    </row>
    <row r="645" spans="1:12" x14ac:dyDescent="0.45">
      <c r="A645" s="2">
        <v>43173.232638888891</v>
      </c>
      <c r="B645">
        <v>9189.7099999999991</v>
      </c>
      <c r="C645">
        <v>0.79116900000000001</v>
      </c>
      <c r="D645">
        <v>101957.77379799999</v>
      </c>
      <c r="G645">
        <v>2</v>
      </c>
      <c r="H645">
        <v>-25263</v>
      </c>
      <c r="I645">
        <f t="shared" si="40"/>
        <v>18379.419999999998</v>
      </c>
      <c r="J645">
        <f t="shared" si="41"/>
        <v>-19987.302447000002</v>
      </c>
      <c r="K645">
        <f t="shared" si="42"/>
        <v>100349.891351</v>
      </c>
      <c r="L645">
        <f t="shared" si="43"/>
        <v>1.7481889701820126E-4</v>
      </c>
    </row>
    <row r="646" spans="1:12" x14ac:dyDescent="0.45">
      <c r="A646" s="2">
        <v>43173.236111111109</v>
      </c>
      <c r="B646">
        <v>9189.2999999999993</v>
      </c>
      <c r="C646">
        <v>0.79165099999999999</v>
      </c>
      <c r="D646">
        <v>101957.77379799999</v>
      </c>
      <c r="G646">
        <v>2</v>
      </c>
      <c r="H646">
        <v>-25263</v>
      </c>
      <c r="I646">
        <f t="shared" si="40"/>
        <v>18378.599999999999</v>
      </c>
      <c r="J646">
        <f t="shared" si="41"/>
        <v>-19999.479212999999</v>
      </c>
      <c r="K646">
        <f t="shared" si="42"/>
        <v>100336.894585</v>
      </c>
      <c r="L646">
        <f t="shared" si="43"/>
        <v>-1.2951449996629274E-4</v>
      </c>
    </row>
    <row r="647" spans="1:12" x14ac:dyDescent="0.45">
      <c r="A647" s="2">
        <v>43173.239583333343</v>
      </c>
      <c r="B647">
        <v>9188.67</v>
      </c>
      <c r="C647">
        <v>0.79166099999999995</v>
      </c>
      <c r="D647">
        <v>101957.77379799999</v>
      </c>
      <c r="G647">
        <v>2</v>
      </c>
      <c r="H647">
        <v>-25263</v>
      </c>
      <c r="I647">
        <f t="shared" si="40"/>
        <v>18377.34</v>
      </c>
      <c r="J647">
        <f t="shared" si="41"/>
        <v>-19999.731842999998</v>
      </c>
      <c r="K647">
        <f t="shared" si="42"/>
        <v>100335.38195499999</v>
      </c>
      <c r="L647">
        <f t="shared" si="43"/>
        <v>-1.5075511418490004E-5</v>
      </c>
    </row>
    <row r="648" spans="1:12" x14ac:dyDescent="0.45">
      <c r="A648" s="2">
        <v>43173.243055555547</v>
      </c>
      <c r="B648">
        <v>9194.69</v>
      </c>
      <c r="C648">
        <v>0.79153899999999999</v>
      </c>
      <c r="D648">
        <v>101957.77379799999</v>
      </c>
      <c r="G648">
        <v>2</v>
      </c>
      <c r="H648">
        <v>-25263</v>
      </c>
      <c r="I648">
        <f t="shared" si="40"/>
        <v>18389.38</v>
      </c>
      <c r="J648">
        <f t="shared" si="41"/>
        <v>-19996.649756999999</v>
      </c>
      <c r="K648">
        <f t="shared" si="42"/>
        <v>100350.50404099999</v>
      </c>
      <c r="L648">
        <f t="shared" si="43"/>
        <v>1.5071538778598791E-4</v>
      </c>
    </row>
    <row r="649" spans="1:12" x14ac:dyDescent="0.45">
      <c r="A649" s="2">
        <v>43173.246527777781</v>
      </c>
      <c r="B649">
        <v>9207.57</v>
      </c>
      <c r="C649">
        <v>0.79210100000000006</v>
      </c>
      <c r="D649">
        <v>101957.77379799999</v>
      </c>
      <c r="G649">
        <v>2</v>
      </c>
      <c r="H649">
        <v>-25263</v>
      </c>
      <c r="I649">
        <f t="shared" si="40"/>
        <v>18415.14</v>
      </c>
      <c r="J649">
        <f t="shared" si="41"/>
        <v>-20010.847563000003</v>
      </c>
      <c r="K649">
        <f t="shared" si="42"/>
        <v>100362.06623499999</v>
      </c>
      <c r="L649">
        <f t="shared" si="43"/>
        <v>1.1521809591782748E-4</v>
      </c>
    </row>
    <row r="650" spans="1:12" x14ac:dyDescent="0.45">
      <c r="A650" s="2">
        <v>43173.25</v>
      </c>
      <c r="B650">
        <v>9219.64</v>
      </c>
      <c r="C650">
        <v>0.79252100000000003</v>
      </c>
      <c r="D650">
        <v>101957.77379799999</v>
      </c>
      <c r="G650">
        <v>2</v>
      </c>
      <c r="H650">
        <v>-25263</v>
      </c>
      <c r="I650">
        <f t="shared" si="40"/>
        <v>18439.28</v>
      </c>
      <c r="J650">
        <f t="shared" si="41"/>
        <v>-20021.458022999999</v>
      </c>
      <c r="K650">
        <f t="shared" si="42"/>
        <v>100375.59577499999</v>
      </c>
      <c r="L650">
        <f t="shared" si="43"/>
        <v>1.3480730825452978E-4</v>
      </c>
    </row>
    <row r="651" spans="1:12" x14ac:dyDescent="0.45">
      <c r="A651" s="2">
        <v>43173.253472222219</v>
      </c>
      <c r="B651">
        <v>9223.01</v>
      </c>
      <c r="C651">
        <v>0.79361999999999999</v>
      </c>
      <c r="D651">
        <v>101957.77379799999</v>
      </c>
      <c r="G651">
        <v>2</v>
      </c>
      <c r="H651">
        <v>-25263</v>
      </c>
      <c r="I651">
        <f t="shared" si="40"/>
        <v>18446.02</v>
      </c>
      <c r="J651">
        <f t="shared" si="41"/>
        <v>-20049.22206</v>
      </c>
      <c r="K651">
        <f t="shared" si="42"/>
        <v>100354.571738</v>
      </c>
      <c r="L651">
        <f t="shared" si="43"/>
        <v>-2.0945367086161725E-4</v>
      </c>
    </row>
    <row r="652" spans="1:12" x14ac:dyDescent="0.45">
      <c r="A652" s="2">
        <v>43173.256944444453</v>
      </c>
      <c r="B652">
        <v>9217.4</v>
      </c>
      <c r="C652">
        <v>0.79218100000000002</v>
      </c>
      <c r="D652">
        <v>101957.77379799999</v>
      </c>
      <c r="G652">
        <v>2</v>
      </c>
      <c r="H652">
        <v>-25263</v>
      </c>
      <c r="I652">
        <f t="shared" si="40"/>
        <v>18434.8</v>
      </c>
      <c r="J652">
        <f t="shared" si="41"/>
        <v>-20012.868602999999</v>
      </c>
      <c r="K652">
        <f t="shared" si="42"/>
        <v>100379.70519499999</v>
      </c>
      <c r="L652">
        <f t="shared" si="43"/>
        <v>2.5044655728894934E-4</v>
      </c>
    </row>
    <row r="653" spans="1:12" x14ac:dyDescent="0.45">
      <c r="A653" s="2">
        <v>43173.260416666657</v>
      </c>
      <c r="B653">
        <v>9214.66</v>
      </c>
      <c r="C653">
        <v>0.79178499999999996</v>
      </c>
      <c r="D653">
        <v>101957.77379799999</v>
      </c>
      <c r="G653">
        <v>2</v>
      </c>
      <c r="H653">
        <v>-25263</v>
      </c>
      <c r="I653">
        <f t="shared" si="40"/>
        <v>18429.32</v>
      </c>
      <c r="J653">
        <f t="shared" si="41"/>
        <v>-20002.864454999999</v>
      </c>
      <c r="K653">
        <f t="shared" si="42"/>
        <v>100384.229343</v>
      </c>
      <c r="L653">
        <f t="shared" si="43"/>
        <v>4.5070345556630396E-5</v>
      </c>
    </row>
    <row r="654" spans="1:12" x14ac:dyDescent="0.45">
      <c r="A654" s="2">
        <v>43173.263888888891</v>
      </c>
      <c r="B654">
        <v>9211</v>
      </c>
      <c r="C654">
        <v>0.79166800000000004</v>
      </c>
      <c r="D654">
        <v>101957.77379799999</v>
      </c>
      <c r="G654">
        <v>2</v>
      </c>
      <c r="H654">
        <v>-25263</v>
      </c>
      <c r="I654">
        <f t="shared" si="40"/>
        <v>18422</v>
      </c>
      <c r="J654">
        <f t="shared" si="41"/>
        <v>-19999.908684000002</v>
      </c>
      <c r="K654">
        <f t="shared" si="42"/>
        <v>100379.86511399999</v>
      </c>
      <c r="L654">
        <f t="shared" si="43"/>
        <v>-4.3475245350556298E-5</v>
      </c>
    </row>
    <row r="655" spans="1:12" x14ac:dyDescent="0.45">
      <c r="A655" s="2">
        <v>43173.267361111109</v>
      </c>
      <c r="B655">
        <v>9210.9</v>
      </c>
      <c r="C655">
        <v>0.79148399999999997</v>
      </c>
      <c r="D655">
        <v>101957.77379799999</v>
      </c>
      <c r="G655">
        <v>2</v>
      </c>
      <c r="H655">
        <v>-25263</v>
      </c>
      <c r="I655">
        <f t="shared" si="40"/>
        <v>18421.8</v>
      </c>
      <c r="J655">
        <f t="shared" si="41"/>
        <v>-19995.260291999999</v>
      </c>
      <c r="K655">
        <f t="shared" si="42"/>
        <v>100384.31350599999</v>
      </c>
      <c r="L655">
        <f t="shared" si="43"/>
        <v>4.4315580569407238E-5</v>
      </c>
    </row>
    <row r="656" spans="1:12" x14ac:dyDescent="0.45">
      <c r="A656" s="2">
        <v>43173.270833333343</v>
      </c>
      <c r="B656">
        <v>9207.61</v>
      </c>
      <c r="C656">
        <v>0.79045200000000004</v>
      </c>
      <c r="D656">
        <v>101957.77379799999</v>
      </c>
      <c r="G656">
        <v>2</v>
      </c>
      <c r="H656">
        <v>-25263</v>
      </c>
      <c r="I656">
        <f t="shared" si="40"/>
        <v>18415.22</v>
      </c>
      <c r="J656">
        <f t="shared" si="41"/>
        <v>-19969.188876</v>
      </c>
      <c r="K656">
        <f t="shared" si="42"/>
        <v>100403.804922</v>
      </c>
      <c r="L656">
        <f t="shared" si="43"/>
        <v>1.9416794635786783E-4</v>
      </c>
    </row>
    <row r="657" spans="1:12" x14ac:dyDescent="0.45">
      <c r="A657" s="2">
        <v>43173.274305555547</v>
      </c>
      <c r="B657">
        <v>9197.9500000000007</v>
      </c>
      <c r="C657">
        <v>0.78993800000000003</v>
      </c>
      <c r="D657">
        <v>101957.77379799999</v>
      </c>
      <c r="G657">
        <v>2</v>
      </c>
      <c r="H657">
        <v>-25263</v>
      </c>
      <c r="I657">
        <f t="shared" si="40"/>
        <v>18395.900000000001</v>
      </c>
      <c r="J657">
        <f t="shared" si="41"/>
        <v>-19956.203694</v>
      </c>
      <c r="K657">
        <f t="shared" si="42"/>
        <v>100397.47010399999</v>
      </c>
      <c r="L657">
        <f t="shared" si="43"/>
        <v>-6.3093405722266033E-5</v>
      </c>
    </row>
    <row r="658" spans="1:12" x14ac:dyDescent="0.45">
      <c r="A658" s="2">
        <v>43173.277777777781</v>
      </c>
      <c r="B658">
        <v>9191.24</v>
      </c>
      <c r="C658">
        <v>0.78941600000000001</v>
      </c>
      <c r="D658">
        <v>101957.77379799999</v>
      </c>
      <c r="G658">
        <v>2</v>
      </c>
      <c r="H658">
        <v>-25263</v>
      </c>
      <c r="I658">
        <f t="shared" si="40"/>
        <v>18382.48</v>
      </c>
      <c r="J658">
        <f t="shared" si="41"/>
        <v>-19943.016408</v>
      </c>
      <c r="K658">
        <f t="shared" si="42"/>
        <v>100397.23738999999</v>
      </c>
      <c r="L658">
        <f t="shared" si="43"/>
        <v>-2.3179269333866329E-6</v>
      </c>
    </row>
    <row r="659" spans="1:12" x14ac:dyDescent="0.45">
      <c r="A659" s="2">
        <v>43173.28125</v>
      </c>
      <c r="B659">
        <v>9185.5499999999993</v>
      </c>
      <c r="C659">
        <v>0.78879999999999995</v>
      </c>
      <c r="D659">
        <v>101957.77379799999</v>
      </c>
      <c r="G659">
        <v>2</v>
      </c>
      <c r="H659">
        <v>-25263</v>
      </c>
      <c r="I659">
        <f t="shared" si="40"/>
        <v>18371.099999999999</v>
      </c>
      <c r="J659">
        <f t="shared" si="41"/>
        <v>-19927.454399999999</v>
      </c>
      <c r="K659">
        <f t="shared" si="42"/>
        <v>100401.419398</v>
      </c>
      <c r="L659">
        <f t="shared" si="43"/>
        <v>4.1654612305297886E-5</v>
      </c>
    </row>
    <row r="660" spans="1:12" x14ac:dyDescent="0.45">
      <c r="A660" s="2">
        <v>43173.284722222219</v>
      </c>
      <c r="B660">
        <v>9177.27</v>
      </c>
      <c r="C660">
        <v>0.788273</v>
      </c>
      <c r="D660">
        <v>101957.77379799999</v>
      </c>
      <c r="G660">
        <v>2</v>
      </c>
      <c r="H660">
        <v>-25263</v>
      </c>
      <c r="I660">
        <f t="shared" si="40"/>
        <v>18354.54</v>
      </c>
      <c r="J660">
        <f t="shared" si="41"/>
        <v>-19914.140799000001</v>
      </c>
      <c r="K660">
        <f t="shared" si="42"/>
        <v>100398.172999</v>
      </c>
      <c r="L660">
        <f t="shared" si="43"/>
        <v>-3.2334194271965505E-5</v>
      </c>
    </row>
    <row r="661" spans="1:12" x14ac:dyDescent="0.45">
      <c r="A661" s="2">
        <v>43173.288194444453</v>
      </c>
      <c r="B661">
        <v>9186.26</v>
      </c>
      <c r="C661">
        <v>0.78795300000000001</v>
      </c>
      <c r="D661">
        <v>101957.77379799999</v>
      </c>
      <c r="G661">
        <v>2</v>
      </c>
      <c r="H661">
        <v>-25263</v>
      </c>
      <c r="I661">
        <f t="shared" si="40"/>
        <v>18372.52</v>
      </c>
      <c r="J661">
        <f t="shared" si="41"/>
        <v>-19906.056639000002</v>
      </c>
      <c r="K661">
        <f t="shared" si="42"/>
        <v>100424.237159</v>
      </c>
      <c r="L661">
        <f t="shared" si="43"/>
        <v>2.5960791139350767E-4</v>
      </c>
    </row>
    <row r="662" spans="1:12" x14ac:dyDescent="0.45">
      <c r="A662" s="2">
        <v>43173.291666666657</v>
      </c>
      <c r="B662">
        <v>9196.64</v>
      </c>
      <c r="C662">
        <v>0.78923600000000005</v>
      </c>
      <c r="D662">
        <v>101957.77379799999</v>
      </c>
      <c r="G662">
        <v>2</v>
      </c>
      <c r="H662">
        <v>-25263</v>
      </c>
      <c r="I662">
        <f t="shared" si="40"/>
        <v>18393.28</v>
      </c>
      <c r="J662">
        <f t="shared" si="41"/>
        <v>-19938.469068000002</v>
      </c>
      <c r="K662">
        <f t="shared" si="42"/>
        <v>100412.58472999999</v>
      </c>
      <c r="L662">
        <f t="shared" si="43"/>
        <v>-1.1603203897441369E-4</v>
      </c>
    </row>
    <row r="663" spans="1:12" x14ac:dyDescent="0.45">
      <c r="A663" s="2">
        <v>43173.295138888891</v>
      </c>
      <c r="B663">
        <v>9210.1200000000008</v>
      </c>
      <c r="C663">
        <v>0.79006399999999999</v>
      </c>
      <c r="D663">
        <v>101957.77379799999</v>
      </c>
      <c r="G663">
        <v>2</v>
      </c>
      <c r="H663">
        <v>-25263</v>
      </c>
      <c r="I663">
        <f t="shared" si="40"/>
        <v>18420.240000000002</v>
      </c>
      <c r="J663">
        <f t="shared" si="41"/>
        <v>-19959.386832</v>
      </c>
      <c r="K663">
        <f t="shared" si="42"/>
        <v>100418.626966</v>
      </c>
      <c r="L663">
        <f t="shared" si="43"/>
        <v>6.0174090889657112E-5</v>
      </c>
    </row>
    <row r="664" spans="1:12" x14ac:dyDescent="0.45">
      <c r="A664" s="2">
        <v>43173.298611111109</v>
      </c>
      <c r="B664">
        <v>9205.6299999999992</v>
      </c>
      <c r="C664">
        <v>0.78969800000000001</v>
      </c>
      <c r="D664">
        <v>101957.77379799999</v>
      </c>
      <c r="G664">
        <v>2</v>
      </c>
      <c r="H664">
        <v>-25263</v>
      </c>
      <c r="I664">
        <f t="shared" si="40"/>
        <v>18411.259999999998</v>
      </c>
      <c r="J664">
        <f t="shared" si="41"/>
        <v>-19950.140574000001</v>
      </c>
      <c r="K664">
        <f t="shared" si="42"/>
        <v>100418.893224</v>
      </c>
      <c r="L664">
        <f t="shared" si="43"/>
        <v>2.6514801889637537E-6</v>
      </c>
    </row>
    <row r="665" spans="1:12" x14ac:dyDescent="0.45">
      <c r="A665" s="2">
        <v>43173.302083333343</v>
      </c>
      <c r="B665">
        <v>9201.57</v>
      </c>
      <c r="C665">
        <v>0.78983700000000001</v>
      </c>
      <c r="D665">
        <v>101957.77379799999</v>
      </c>
      <c r="G665">
        <v>2</v>
      </c>
      <c r="H665">
        <v>-25263</v>
      </c>
      <c r="I665">
        <f t="shared" si="40"/>
        <v>18403.14</v>
      </c>
      <c r="J665">
        <f t="shared" si="41"/>
        <v>-19953.652130999999</v>
      </c>
      <c r="K665">
        <f t="shared" si="42"/>
        <v>100407.261667</v>
      </c>
      <c r="L665">
        <f t="shared" si="43"/>
        <v>-1.1583036445198226E-4</v>
      </c>
    </row>
    <row r="666" spans="1:12" x14ac:dyDescent="0.45">
      <c r="A666" s="2">
        <v>43173.305555555547</v>
      </c>
      <c r="B666">
        <v>9196.68</v>
      </c>
      <c r="C666">
        <v>0.78959599999999996</v>
      </c>
      <c r="D666">
        <v>101957.77379799999</v>
      </c>
      <c r="G666">
        <v>2</v>
      </c>
      <c r="H666">
        <v>-25263</v>
      </c>
      <c r="I666">
        <f t="shared" si="40"/>
        <v>18393.36</v>
      </c>
      <c r="J666">
        <f t="shared" si="41"/>
        <v>-19947.563748</v>
      </c>
      <c r="K666">
        <f t="shared" si="42"/>
        <v>100403.57004999999</v>
      </c>
      <c r="L666">
        <f t="shared" si="43"/>
        <v>-3.676643440638055E-5</v>
      </c>
    </row>
    <row r="667" spans="1:12" x14ac:dyDescent="0.45">
      <c r="A667" s="2">
        <v>43173.309027777781</v>
      </c>
      <c r="B667">
        <v>9204.16</v>
      </c>
      <c r="C667">
        <v>0.78968300000000002</v>
      </c>
      <c r="D667">
        <v>101957.77379799999</v>
      </c>
      <c r="G667">
        <v>2</v>
      </c>
      <c r="H667">
        <v>-25263</v>
      </c>
      <c r="I667">
        <f t="shared" si="40"/>
        <v>18408.32</v>
      </c>
      <c r="J667">
        <f t="shared" si="41"/>
        <v>-19949.761629000001</v>
      </c>
      <c r="K667">
        <f t="shared" si="42"/>
        <v>100416.332169</v>
      </c>
      <c r="L667">
        <f t="shared" si="43"/>
        <v>1.2710821929589694E-4</v>
      </c>
    </row>
    <row r="668" spans="1:12" x14ac:dyDescent="0.45">
      <c r="A668" s="2">
        <v>43173.3125</v>
      </c>
      <c r="B668">
        <v>9195.2800000000007</v>
      </c>
      <c r="C668">
        <v>0.78930100000000003</v>
      </c>
      <c r="D668">
        <v>101957.77379799999</v>
      </c>
      <c r="G668">
        <v>2</v>
      </c>
      <c r="H668">
        <v>-25263</v>
      </c>
      <c r="I668">
        <f t="shared" si="40"/>
        <v>18390.560000000001</v>
      </c>
      <c r="J668">
        <f t="shared" si="41"/>
        <v>-19940.111163000001</v>
      </c>
      <c r="K668">
        <f t="shared" si="42"/>
        <v>100408.222635</v>
      </c>
      <c r="L668">
        <f t="shared" si="43"/>
        <v>-8.0759113829756348E-5</v>
      </c>
    </row>
    <row r="669" spans="1:12" x14ac:dyDescent="0.45">
      <c r="A669" s="2">
        <v>43173.315972222219</v>
      </c>
      <c r="B669">
        <v>9191.91</v>
      </c>
      <c r="C669">
        <v>0.78889600000000004</v>
      </c>
      <c r="D669">
        <v>101957.77379799999</v>
      </c>
      <c r="G669">
        <v>2</v>
      </c>
      <c r="H669">
        <v>-25263</v>
      </c>
      <c r="I669">
        <f t="shared" si="40"/>
        <v>18383.82</v>
      </c>
      <c r="J669">
        <f t="shared" si="41"/>
        <v>-19929.879648000002</v>
      </c>
      <c r="K669">
        <f t="shared" si="42"/>
        <v>100411.71414999999</v>
      </c>
      <c r="L669">
        <f t="shared" si="43"/>
        <v>3.4773197934985792E-5</v>
      </c>
    </row>
    <row r="670" spans="1:12" x14ac:dyDescent="0.45">
      <c r="A670" s="2">
        <v>43173.319444444453</v>
      </c>
      <c r="B670">
        <v>9188.7800000000007</v>
      </c>
      <c r="C670">
        <v>0.78837599999999997</v>
      </c>
      <c r="D670">
        <v>101957.77379799999</v>
      </c>
      <c r="G670">
        <v>2</v>
      </c>
      <c r="H670">
        <v>-25263</v>
      </c>
      <c r="I670">
        <f t="shared" si="40"/>
        <v>18377.560000000001</v>
      </c>
      <c r="J670">
        <f t="shared" si="41"/>
        <v>-19916.742888000001</v>
      </c>
      <c r="K670">
        <f t="shared" si="42"/>
        <v>100418.59091</v>
      </c>
      <c r="L670">
        <f t="shared" si="43"/>
        <v>6.8485634950329625E-5</v>
      </c>
    </row>
    <row r="671" spans="1:12" x14ac:dyDescent="0.45">
      <c r="A671" s="2">
        <v>43173.322916666657</v>
      </c>
      <c r="B671">
        <v>9187.85</v>
      </c>
      <c r="C671">
        <v>0.78811100000000001</v>
      </c>
      <c r="D671">
        <v>101957.77379799999</v>
      </c>
      <c r="G671">
        <v>2</v>
      </c>
      <c r="H671">
        <v>-25263</v>
      </c>
      <c r="I671">
        <f t="shared" si="40"/>
        <v>18375.7</v>
      </c>
      <c r="J671">
        <f t="shared" si="41"/>
        <v>-19910.048192999999</v>
      </c>
      <c r="K671">
        <f t="shared" si="42"/>
        <v>100423.425605</v>
      </c>
      <c r="L671">
        <f t="shared" si="43"/>
        <v>4.8145417658079116E-5</v>
      </c>
    </row>
    <row r="672" spans="1:12" x14ac:dyDescent="0.45">
      <c r="A672" s="2">
        <v>43173.326388888891</v>
      </c>
      <c r="B672">
        <v>9177.7999999999993</v>
      </c>
      <c r="C672">
        <v>0.78881800000000002</v>
      </c>
      <c r="D672">
        <v>101957.77379799999</v>
      </c>
      <c r="G672">
        <v>2</v>
      </c>
      <c r="H672">
        <v>-25263</v>
      </c>
      <c r="I672">
        <f t="shared" si="40"/>
        <v>18355.599999999999</v>
      </c>
      <c r="J672">
        <f t="shared" si="41"/>
        <v>-19927.909134000001</v>
      </c>
      <c r="K672">
        <f t="shared" si="42"/>
        <v>100385.464664</v>
      </c>
      <c r="L672">
        <f t="shared" si="43"/>
        <v>-3.7800882385063256E-4</v>
      </c>
    </row>
    <row r="673" spans="1:12" x14ac:dyDescent="0.45">
      <c r="A673" s="2">
        <v>43173.329861111109</v>
      </c>
      <c r="B673">
        <v>9179.0400000000009</v>
      </c>
      <c r="C673">
        <v>0.78851400000000005</v>
      </c>
      <c r="D673">
        <v>101957.77379799999</v>
      </c>
      <c r="G673">
        <v>2</v>
      </c>
      <c r="H673">
        <v>-25263</v>
      </c>
      <c r="I673">
        <f t="shared" si="40"/>
        <v>18358.080000000002</v>
      </c>
      <c r="J673">
        <f t="shared" si="41"/>
        <v>-19920.229182000003</v>
      </c>
      <c r="K673">
        <f t="shared" si="42"/>
        <v>100395.62461599999</v>
      </c>
      <c r="L673">
        <f t="shared" si="43"/>
        <v>1.012093935510843E-4</v>
      </c>
    </row>
    <row r="674" spans="1:12" x14ac:dyDescent="0.45">
      <c r="A674" s="2">
        <v>43173.333333333343</v>
      </c>
      <c r="B674">
        <v>9159.52</v>
      </c>
      <c r="C674">
        <v>0.78673599999999999</v>
      </c>
      <c r="D674">
        <v>101957.77379799999</v>
      </c>
      <c r="G674">
        <v>2</v>
      </c>
      <c r="H674">
        <v>-25263</v>
      </c>
      <c r="I674">
        <f t="shared" si="40"/>
        <v>18319.04</v>
      </c>
      <c r="J674">
        <f t="shared" si="41"/>
        <v>-19875.311568000001</v>
      </c>
      <c r="K674">
        <f t="shared" si="42"/>
        <v>100401.50223</v>
      </c>
      <c r="L674">
        <f t="shared" si="43"/>
        <v>5.8544523454014211E-5</v>
      </c>
    </row>
    <row r="675" spans="1:12" x14ac:dyDescent="0.45">
      <c r="A675" s="2">
        <v>43173.336805555547</v>
      </c>
      <c r="B675">
        <v>9145.64</v>
      </c>
      <c r="C675">
        <v>0.78556199999999998</v>
      </c>
      <c r="D675">
        <v>101957.77379799999</v>
      </c>
      <c r="G675">
        <v>2</v>
      </c>
      <c r="H675">
        <v>-25263</v>
      </c>
      <c r="I675">
        <f t="shared" si="40"/>
        <v>18291.28</v>
      </c>
      <c r="J675">
        <f t="shared" si="41"/>
        <v>-19845.652805999998</v>
      </c>
      <c r="K675">
        <f t="shared" si="42"/>
        <v>100403.400992</v>
      </c>
      <c r="L675">
        <f t="shared" si="43"/>
        <v>1.8911689146317641E-5</v>
      </c>
    </row>
    <row r="676" spans="1:12" x14ac:dyDescent="0.45">
      <c r="A676" s="2">
        <v>43173.340277777781</v>
      </c>
      <c r="B676">
        <v>9157.3799999999992</v>
      </c>
      <c r="C676">
        <v>0.78739700000000001</v>
      </c>
      <c r="D676">
        <v>101957.77379799999</v>
      </c>
      <c r="G676">
        <v>2</v>
      </c>
      <c r="H676">
        <v>-25263</v>
      </c>
      <c r="I676">
        <f t="shared" si="40"/>
        <v>18314.759999999998</v>
      </c>
      <c r="J676">
        <f t="shared" si="41"/>
        <v>-19892.010410999999</v>
      </c>
      <c r="K676">
        <f t="shared" si="42"/>
        <v>100380.52338699999</v>
      </c>
      <c r="L676">
        <f t="shared" si="43"/>
        <v>-2.2785687311353478E-4</v>
      </c>
    </row>
    <row r="677" spans="1:12" x14ac:dyDescent="0.45">
      <c r="A677" s="2">
        <v>43173.34375</v>
      </c>
      <c r="B677">
        <v>9155.74</v>
      </c>
      <c r="C677">
        <v>0.78784900000000002</v>
      </c>
      <c r="D677">
        <v>101957.77379799999</v>
      </c>
      <c r="G677">
        <v>2</v>
      </c>
      <c r="H677">
        <v>-25263</v>
      </c>
      <c r="I677">
        <f t="shared" si="40"/>
        <v>18311.48</v>
      </c>
      <c r="J677">
        <f t="shared" si="41"/>
        <v>-19903.429286999999</v>
      </c>
      <c r="K677">
        <f t="shared" si="42"/>
        <v>100365.824511</v>
      </c>
      <c r="L677">
        <f t="shared" si="43"/>
        <v>-1.4643155369220296E-4</v>
      </c>
    </row>
    <row r="678" spans="1:12" x14ac:dyDescent="0.45">
      <c r="A678" s="2">
        <v>43173.347222222219</v>
      </c>
      <c r="B678">
        <v>9159.4699999999993</v>
      </c>
      <c r="C678">
        <v>0.78821699999999995</v>
      </c>
      <c r="D678">
        <v>101957.77379799999</v>
      </c>
      <c r="G678">
        <v>2</v>
      </c>
      <c r="H678">
        <v>-25263</v>
      </c>
      <c r="I678">
        <f t="shared" si="40"/>
        <v>18318.939999999999</v>
      </c>
      <c r="J678">
        <f t="shared" si="41"/>
        <v>-19912.726070999997</v>
      </c>
      <c r="K678">
        <f t="shared" si="42"/>
        <v>100363.987727</v>
      </c>
      <c r="L678">
        <f t="shared" si="43"/>
        <v>-1.8300890855510885E-5</v>
      </c>
    </row>
    <row r="679" spans="1:12" x14ac:dyDescent="0.45">
      <c r="A679" s="2">
        <v>43173.350694444453</v>
      </c>
      <c r="B679">
        <v>9155.23</v>
      </c>
      <c r="C679">
        <v>0.788026</v>
      </c>
      <c r="D679">
        <v>101957.77379799999</v>
      </c>
      <c r="G679">
        <v>2</v>
      </c>
      <c r="H679">
        <v>-25263</v>
      </c>
      <c r="I679">
        <f t="shared" si="40"/>
        <v>18310.46</v>
      </c>
      <c r="J679">
        <f t="shared" si="41"/>
        <v>-19907.900838000001</v>
      </c>
      <c r="K679">
        <f t="shared" si="42"/>
        <v>100360.33296</v>
      </c>
      <c r="L679">
        <f t="shared" si="43"/>
        <v>-3.6415123419979297E-5</v>
      </c>
    </row>
    <row r="680" spans="1:12" x14ac:dyDescent="0.45">
      <c r="A680" s="2">
        <v>43173.354166666657</v>
      </c>
      <c r="B680">
        <v>9155.58</v>
      </c>
      <c r="C680">
        <v>0.78678300000000001</v>
      </c>
      <c r="D680">
        <v>101957.77379799999</v>
      </c>
      <c r="G680">
        <v>2</v>
      </c>
      <c r="H680">
        <v>-25263</v>
      </c>
      <c r="I680">
        <f t="shared" si="40"/>
        <v>18311.16</v>
      </c>
      <c r="J680">
        <f t="shared" si="41"/>
        <v>-19876.498929000001</v>
      </c>
      <c r="K680">
        <f t="shared" si="42"/>
        <v>100392.43486899999</v>
      </c>
      <c r="L680">
        <f t="shared" si="43"/>
        <v>3.1986650555239425E-4</v>
      </c>
    </row>
    <row r="681" spans="1:12" x14ac:dyDescent="0.45">
      <c r="A681" s="2">
        <v>43173.357638888891</v>
      </c>
      <c r="B681">
        <v>9149.8799999999992</v>
      </c>
      <c r="C681">
        <v>0.78716299999999995</v>
      </c>
      <c r="D681">
        <v>101957.77379799999</v>
      </c>
      <c r="G681">
        <v>2</v>
      </c>
      <c r="H681">
        <v>-25263</v>
      </c>
      <c r="I681">
        <f t="shared" si="40"/>
        <v>18299.759999999998</v>
      </c>
      <c r="J681">
        <f t="shared" si="41"/>
        <v>-19886.098868999998</v>
      </c>
      <c r="K681">
        <f t="shared" si="42"/>
        <v>100371.434929</v>
      </c>
      <c r="L681">
        <f t="shared" si="43"/>
        <v>-2.091785105859483E-4</v>
      </c>
    </row>
    <row r="682" spans="1:12" x14ac:dyDescent="0.45">
      <c r="A682" s="2">
        <v>43173.361111111109</v>
      </c>
      <c r="B682">
        <v>9156.19</v>
      </c>
      <c r="C682">
        <v>0.78661899999999996</v>
      </c>
      <c r="D682">
        <v>101957.77379799999</v>
      </c>
      <c r="G682">
        <v>2</v>
      </c>
      <c r="H682">
        <v>-25263</v>
      </c>
      <c r="I682">
        <f t="shared" si="40"/>
        <v>18312.38</v>
      </c>
      <c r="J682">
        <f t="shared" si="41"/>
        <v>-19872.355797</v>
      </c>
      <c r="K682">
        <f t="shared" si="42"/>
        <v>100397.79800099999</v>
      </c>
      <c r="L682">
        <f t="shared" si="43"/>
        <v>2.6265512711501376E-4</v>
      </c>
    </row>
    <row r="683" spans="1:12" x14ac:dyDescent="0.45">
      <c r="A683" s="2">
        <v>43173.364583333343</v>
      </c>
      <c r="B683">
        <v>9159.23</v>
      </c>
      <c r="C683">
        <v>0.78735900000000003</v>
      </c>
      <c r="D683">
        <v>101957.77379799999</v>
      </c>
      <c r="G683">
        <v>2</v>
      </c>
      <c r="H683">
        <v>-25263</v>
      </c>
      <c r="I683">
        <f t="shared" si="40"/>
        <v>18318.46</v>
      </c>
      <c r="J683">
        <f t="shared" si="41"/>
        <v>-19891.050417000002</v>
      </c>
      <c r="K683">
        <f t="shared" si="42"/>
        <v>100385.183381</v>
      </c>
      <c r="L683">
        <f t="shared" si="43"/>
        <v>-1.2564638120715919E-4</v>
      </c>
    </row>
    <row r="684" spans="1:12" x14ac:dyDescent="0.45">
      <c r="A684" s="2">
        <v>43173.368055555547</v>
      </c>
      <c r="B684">
        <v>9161.7900000000009</v>
      </c>
      <c r="C684">
        <v>0.787416</v>
      </c>
      <c r="D684">
        <v>101957.77379799999</v>
      </c>
      <c r="G684">
        <v>2</v>
      </c>
      <c r="H684">
        <v>-25263</v>
      </c>
      <c r="I684">
        <f t="shared" si="40"/>
        <v>18323.580000000002</v>
      </c>
      <c r="J684">
        <f t="shared" si="41"/>
        <v>-19892.490408000001</v>
      </c>
      <c r="K684">
        <f t="shared" si="42"/>
        <v>100388.86339</v>
      </c>
      <c r="L684">
        <f t="shared" si="43"/>
        <v>3.6658886063257983E-5</v>
      </c>
    </row>
    <row r="685" spans="1:12" x14ac:dyDescent="0.45">
      <c r="A685" s="2">
        <v>43173.371527777781</v>
      </c>
      <c r="B685">
        <v>9151.6200000000008</v>
      </c>
      <c r="C685">
        <v>0.78669800000000001</v>
      </c>
      <c r="D685">
        <v>101957.77379799999</v>
      </c>
      <c r="G685">
        <v>2</v>
      </c>
      <c r="H685">
        <v>-25263</v>
      </c>
      <c r="I685">
        <f t="shared" si="40"/>
        <v>18303.240000000002</v>
      </c>
      <c r="J685">
        <f t="shared" si="41"/>
        <v>-19874.351574</v>
      </c>
      <c r="K685">
        <f t="shared" si="42"/>
        <v>100386.662224</v>
      </c>
      <c r="L685">
        <f t="shared" si="43"/>
        <v>-2.1926396272140529E-5</v>
      </c>
    </row>
    <row r="686" spans="1:12" x14ac:dyDescent="0.45">
      <c r="A686" s="2">
        <v>43173.375</v>
      </c>
      <c r="B686">
        <v>9160.33</v>
      </c>
      <c r="C686">
        <v>0.78697899999999998</v>
      </c>
      <c r="D686">
        <v>101957.77379799999</v>
      </c>
      <c r="G686">
        <v>2</v>
      </c>
      <c r="H686">
        <v>-25263</v>
      </c>
      <c r="I686">
        <f t="shared" si="40"/>
        <v>18320.66</v>
      </c>
      <c r="J686">
        <f t="shared" si="41"/>
        <v>-19881.450476999999</v>
      </c>
      <c r="K686">
        <f t="shared" si="42"/>
        <v>100396.98332099999</v>
      </c>
      <c r="L686">
        <f t="shared" si="43"/>
        <v>1.0281342930759591E-4</v>
      </c>
    </row>
    <row r="687" spans="1:12" x14ac:dyDescent="0.45">
      <c r="A687" s="2">
        <v>43173.378472222219</v>
      </c>
      <c r="B687">
        <v>9159.44</v>
      </c>
      <c r="C687">
        <v>0.78765799999999997</v>
      </c>
      <c r="D687">
        <v>101957.77379799999</v>
      </c>
      <c r="G687">
        <v>2</v>
      </c>
      <c r="H687">
        <v>-25263</v>
      </c>
      <c r="I687">
        <f t="shared" si="40"/>
        <v>18318.88</v>
      </c>
      <c r="J687">
        <f t="shared" si="41"/>
        <v>-19898.604053999999</v>
      </c>
      <c r="K687">
        <f t="shared" si="42"/>
        <v>100378.04974399999</v>
      </c>
      <c r="L687">
        <f t="shared" si="43"/>
        <v>-1.8858711062529602E-4</v>
      </c>
    </row>
    <row r="688" spans="1:12" x14ac:dyDescent="0.45">
      <c r="A688" s="2">
        <v>43173.381944444453</v>
      </c>
      <c r="B688">
        <v>9160.51</v>
      </c>
      <c r="C688">
        <v>0.78765600000000002</v>
      </c>
      <c r="D688">
        <v>101957.77379799999</v>
      </c>
      <c r="G688">
        <v>2</v>
      </c>
      <c r="H688">
        <v>-25263</v>
      </c>
      <c r="I688">
        <f t="shared" si="40"/>
        <v>18321.02</v>
      </c>
      <c r="J688">
        <f t="shared" si="41"/>
        <v>-19898.553528</v>
      </c>
      <c r="K688">
        <f t="shared" si="42"/>
        <v>100380.24026999999</v>
      </c>
      <c r="L688">
        <f t="shared" si="43"/>
        <v>2.1822759115089421E-5</v>
      </c>
    </row>
    <row r="689" spans="1:12" x14ac:dyDescent="0.45">
      <c r="A689" s="2">
        <v>43173.385416666657</v>
      </c>
      <c r="B689">
        <v>9162.0300000000007</v>
      </c>
      <c r="C689">
        <v>0.78717099999999995</v>
      </c>
      <c r="D689">
        <v>101957.77379799999</v>
      </c>
      <c r="G689">
        <v>2</v>
      </c>
      <c r="H689">
        <v>-25263</v>
      </c>
      <c r="I689">
        <f t="shared" si="40"/>
        <v>18324.060000000001</v>
      </c>
      <c r="J689">
        <f t="shared" si="41"/>
        <v>-19886.300972999998</v>
      </c>
      <c r="K689">
        <f t="shared" si="42"/>
        <v>100395.532825</v>
      </c>
      <c r="L689">
        <f t="shared" si="43"/>
        <v>1.5234626813876692E-4</v>
      </c>
    </row>
    <row r="690" spans="1:12" x14ac:dyDescent="0.45">
      <c r="A690" s="2">
        <v>43173.388888888891</v>
      </c>
      <c r="B690">
        <v>9125.44</v>
      </c>
      <c r="C690">
        <v>0.78577900000000001</v>
      </c>
      <c r="D690">
        <v>101957.77379799999</v>
      </c>
      <c r="G690">
        <v>2</v>
      </c>
      <c r="H690">
        <v>-25263</v>
      </c>
      <c r="I690">
        <f t="shared" si="40"/>
        <v>18250.88</v>
      </c>
      <c r="J690">
        <f t="shared" si="41"/>
        <v>-19851.134877</v>
      </c>
      <c r="K690">
        <f t="shared" si="42"/>
        <v>100357.518921</v>
      </c>
      <c r="L690">
        <f t="shared" si="43"/>
        <v>-3.7864138901746731E-4</v>
      </c>
    </row>
    <row r="691" spans="1:12" x14ac:dyDescent="0.45">
      <c r="A691" s="2">
        <v>43173.392361111109</v>
      </c>
      <c r="B691">
        <v>9125.02</v>
      </c>
      <c r="C691">
        <v>0.78358700000000003</v>
      </c>
      <c r="D691">
        <v>101957.77379799999</v>
      </c>
      <c r="G691">
        <v>2</v>
      </c>
      <c r="H691">
        <v>-25263</v>
      </c>
      <c r="I691">
        <f t="shared" si="40"/>
        <v>18250.04</v>
      </c>
      <c r="J691">
        <f t="shared" si="41"/>
        <v>-19795.758381</v>
      </c>
      <c r="K691">
        <f t="shared" si="42"/>
        <v>100412.055417</v>
      </c>
      <c r="L691">
        <f t="shared" si="43"/>
        <v>5.4342212308906292E-4</v>
      </c>
    </row>
    <row r="692" spans="1:12" x14ac:dyDescent="0.45">
      <c r="A692" s="2">
        <v>43173.395833333343</v>
      </c>
      <c r="B692">
        <v>9105.4500000000007</v>
      </c>
      <c r="C692">
        <v>0.78287700000000005</v>
      </c>
      <c r="D692">
        <v>101957.77379799999</v>
      </c>
      <c r="G692">
        <v>2</v>
      </c>
      <c r="H692">
        <v>-25263</v>
      </c>
      <c r="I692">
        <f t="shared" si="40"/>
        <v>18210.900000000001</v>
      </c>
      <c r="J692">
        <f t="shared" si="41"/>
        <v>-19777.821651000002</v>
      </c>
      <c r="K692">
        <f t="shared" si="42"/>
        <v>100390.852147</v>
      </c>
      <c r="L692">
        <f t="shared" si="43"/>
        <v>-2.1116259309644997E-4</v>
      </c>
    </row>
    <row r="693" spans="1:12" x14ac:dyDescent="0.45">
      <c r="A693" s="2">
        <v>43173.399305555547</v>
      </c>
      <c r="B693">
        <v>9060</v>
      </c>
      <c r="C693">
        <v>0.78158399999999995</v>
      </c>
      <c r="D693">
        <v>101957.77379799999</v>
      </c>
      <c r="G693">
        <v>2</v>
      </c>
      <c r="H693">
        <v>-25263</v>
      </c>
      <c r="I693">
        <f t="shared" si="40"/>
        <v>18120</v>
      </c>
      <c r="J693">
        <f t="shared" si="41"/>
        <v>-19745.156591999999</v>
      </c>
      <c r="K693">
        <f t="shared" si="42"/>
        <v>100332.617206</v>
      </c>
      <c r="L693">
        <f t="shared" si="43"/>
        <v>-5.8008214647615867E-4</v>
      </c>
    </row>
    <row r="694" spans="1:12" x14ac:dyDescent="0.45">
      <c r="A694" s="2">
        <v>43173.402777777781</v>
      </c>
      <c r="B694">
        <v>9050.7800000000007</v>
      </c>
      <c r="C694">
        <v>0.778671</v>
      </c>
      <c r="D694">
        <v>101957.77379799999</v>
      </c>
      <c r="G694">
        <v>2</v>
      </c>
      <c r="H694">
        <v>-25263</v>
      </c>
      <c r="I694">
        <f t="shared" si="40"/>
        <v>18101.560000000001</v>
      </c>
      <c r="J694">
        <f t="shared" si="41"/>
        <v>-19671.565472999999</v>
      </c>
      <c r="K694">
        <f t="shared" si="42"/>
        <v>100387.768325</v>
      </c>
      <c r="L694">
        <f t="shared" si="43"/>
        <v>5.4968285026161796E-4</v>
      </c>
    </row>
    <row r="695" spans="1:12" x14ac:dyDescent="0.45">
      <c r="A695" s="2">
        <v>43173.40625</v>
      </c>
      <c r="B695">
        <v>9014.56</v>
      </c>
      <c r="C695">
        <v>0.77775300000000003</v>
      </c>
      <c r="D695">
        <v>101957.77379799999</v>
      </c>
      <c r="G695">
        <v>2</v>
      </c>
      <c r="H695">
        <v>-25263</v>
      </c>
      <c r="I695">
        <f t="shared" si="40"/>
        <v>18029.12</v>
      </c>
      <c r="J695">
        <f t="shared" si="41"/>
        <v>-19648.374039000002</v>
      </c>
      <c r="K695">
        <f t="shared" si="42"/>
        <v>100338.51975899999</v>
      </c>
      <c r="L695">
        <f t="shared" si="43"/>
        <v>-4.9058333322611299E-4</v>
      </c>
    </row>
    <row r="696" spans="1:12" x14ac:dyDescent="0.45">
      <c r="A696" s="2">
        <v>43173.409722222219</v>
      </c>
      <c r="B696">
        <v>9001.76</v>
      </c>
      <c r="C696">
        <v>0.77653899999999998</v>
      </c>
      <c r="D696">
        <v>101957.77379799999</v>
      </c>
      <c r="G696">
        <v>2</v>
      </c>
      <c r="H696">
        <v>-25263</v>
      </c>
      <c r="I696">
        <f t="shared" si="40"/>
        <v>18003.52</v>
      </c>
      <c r="J696">
        <f t="shared" si="41"/>
        <v>-19617.704757</v>
      </c>
      <c r="K696">
        <f t="shared" si="42"/>
        <v>100343.589041</v>
      </c>
      <c r="L696">
        <f t="shared" si="43"/>
        <v>5.0521793745682632E-5</v>
      </c>
    </row>
    <row r="697" spans="1:12" x14ac:dyDescent="0.45">
      <c r="A697" s="2">
        <v>43173.413194444453</v>
      </c>
      <c r="B697">
        <v>8985.2800000000007</v>
      </c>
      <c r="C697">
        <v>0.77593800000000002</v>
      </c>
      <c r="D697">
        <v>101957.77379799999</v>
      </c>
      <c r="G697">
        <v>2</v>
      </c>
      <c r="H697">
        <v>-25263</v>
      </c>
      <c r="I697">
        <f t="shared" si="40"/>
        <v>17970.560000000001</v>
      </c>
      <c r="J697">
        <f t="shared" si="41"/>
        <v>-19602.521693999999</v>
      </c>
      <c r="K697">
        <f t="shared" si="42"/>
        <v>100325.812104</v>
      </c>
      <c r="L697">
        <f t="shared" si="43"/>
        <v>-1.7716066536885357E-4</v>
      </c>
    </row>
    <row r="698" spans="1:12" x14ac:dyDescent="0.45">
      <c r="A698" s="2">
        <v>43173.416666666657</v>
      </c>
      <c r="B698">
        <v>8969.99</v>
      </c>
      <c r="C698">
        <v>0.77402099999999996</v>
      </c>
      <c r="D698">
        <v>101957.77379799999</v>
      </c>
      <c r="G698">
        <v>2</v>
      </c>
      <c r="H698">
        <v>-25263</v>
      </c>
      <c r="I698">
        <f t="shared" si="40"/>
        <v>17939.98</v>
      </c>
      <c r="J698">
        <f t="shared" si="41"/>
        <v>-19554.092522999999</v>
      </c>
      <c r="K698">
        <f t="shared" si="42"/>
        <v>100343.66127499999</v>
      </c>
      <c r="L698">
        <f t="shared" si="43"/>
        <v>1.7791205100330045E-4</v>
      </c>
    </row>
    <row r="699" spans="1:12" x14ac:dyDescent="0.45">
      <c r="A699" s="2">
        <v>43173.420138888891</v>
      </c>
      <c r="B699">
        <v>8956.81</v>
      </c>
      <c r="C699">
        <v>0.77387099999999998</v>
      </c>
      <c r="D699">
        <v>101957.77379799999</v>
      </c>
      <c r="G699">
        <v>2</v>
      </c>
      <c r="H699">
        <v>-25263</v>
      </c>
      <c r="I699">
        <f t="shared" si="40"/>
        <v>17913.62</v>
      </c>
      <c r="J699">
        <f t="shared" si="41"/>
        <v>-19550.303072999999</v>
      </c>
      <c r="K699">
        <f t="shared" si="42"/>
        <v>100321.09072499999</v>
      </c>
      <c r="L699">
        <f t="shared" si="43"/>
        <v>-2.249324941228482E-4</v>
      </c>
    </row>
    <row r="700" spans="1:12" x14ac:dyDescent="0.45">
      <c r="A700" s="2">
        <v>43173.423611111109</v>
      </c>
      <c r="B700">
        <v>8959.09</v>
      </c>
      <c r="C700">
        <v>0.77468499999999996</v>
      </c>
      <c r="D700">
        <v>101957.77379799999</v>
      </c>
      <c r="G700">
        <v>2</v>
      </c>
      <c r="H700">
        <v>-25263</v>
      </c>
      <c r="I700">
        <f t="shared" si="40"/>
        <v>17918.18</v>
      </c>
      <c r="J700">
        <f t="shared" si="41"/>
        <v>-19570.867155</v>
      </c>
      <c r="K700">
        <f t="shared" si="42"/>
        <v>100305.08664299999</v>
      </c>
      <c r="L700">
        <f t="shared" si="43"/>
        <v>-1.5952858849860229E-4</v>
      </c>
    </row>
    <row r="701" spans="1:12" x14ac:dyDescent="0.45">
      <c r="A701" s="2">
        <v>43173.427083333343</v>
      </c>
      <c r="B701">
        <v>8969.32</v>
      </c>
      <c r="C701">
        <v>0.77487099999999998</v>
      </c>
      <c r="D701">
        <v>101957.77379799999</v>
      </c>
      <c r="G701">
        <v>2</v>
      </c>
      <c r="H701">
        <v>-25263</v>
      </c>
      <c r="I701">
        <f t="shared" si="40"/>
        <v>17938.64</v>
      </c>
      <c r="J701">
        <f t="shared" si="41"/>
        <v>-19575.566072999998</v>
      </c>
      <c r="K701">
        <f t="shared" si="42"/>
        <v>100320.847725</v>
      </c>
      <c r="L701">
        <f t="shared" si="43"/>
        <v>1.5713143298612297E-4</v>
      </c>
    </row>
    <row r="702" spans="1:12" x14ac:dyDescent="0.45">
      <c r="A702" s="2">
        <v>43173.430555555547</v>
      </c>
      <c r="B702">
        <v>8965.58</v>
      </c>
      <c r="C702">
        <v>0.77506699999999995</v>
      </c>
      <c r="D702">
        <v>101957.77379799999</v>
      </c>
      <c r="G702">
        <v>2</v>
      </c>
      <c r="H702">
        <v>-25263</v>
      </c>
      <c r="I702">
        <f t="shared" si="40"/>
        <v>17931.16</v>
      </c>
      <c r="J702">
        <f t="shared" si="41"/>
        <v>-19580.517620999999</v>
      </c>
      <c r="K702">
        <f t="shared" si="42"/>
        <v>100308.41617699999</v>
      </c>
      <c r="L702">
        <f t="shared" si="43"/>
        <v>-1.2391789226188729E-4</v>
      </c>
    </row>
    <row r="703" spans="1:12" x14ac:dyDescent="0.45">
      <c r="A703" s="2">
        <v>43173.434027777781</v>
      </c>
      <c r="B703">
        <v>8887.81</v>
      </c>
      <c r="C703">
        <v>0.76832500000000004</v>
      </c>
      <c r="D703">
        <v>101957.77379799999</v>
      </c>
      <c r="G703">
        <v>2</v>
      </c>
      <c r="H703">
        <v>-25263</v>
      </c>
      <c r="I703">
        <f t="shared" si="40"/>
        <v>17775.62</v>
      </c>
      <c r="J703">
        <f t="shared" si="41"/>
        <v>-19410.194475</v>
      </c>
      <c r="K703">
        <f t="shared" si="42"/>
        <v>100323.19932299999</v>
      </c>
      <c r="L703">
        <f t="shared" si="43"/>
        <v>1.4737692571993027E-4</v>
      </c>
    </row>
    <row r="704" spans="1:12" x14ac:dyDescent="0.45">
      <c r="A704" s="2">
        <v>43173.4375</v>
      </c>
      <c r="B704">
        <v>8863.6299999999992</v>
      </c>
      <c r="C704">
        <v>0.76443399999999995</v>
      </c>
      <c r="D704">
        <v>101957.77379799999</v>
      </c>
      <c r="G704">
        <v>2</v>
      </c>
      <c r="H704">
        <v>-25263</v>
      </c>
      <c r="I704">
        <f t="shared" si="40"/>
        <v>17727.259999999998</v>
      </c>
      <c r="J704">
        <f t="shared" si="41"/>
        <v>-19311.896141999998</v>
      </c>
      <c r="K704">
        <f t="shared" si="42"/>
        <v>100373.13765599999</v>
      </c>
      <c r="L704">
        <f t="shared" si="43"/>
        <v>4.9777452610155575E-4</v>
      </c>
    </row>
    <row r="705" spans="1:12" x14ac:dyDescent="0.45">
      <c r="A705" s="2">
        <v>43173.440972222219</v>
      </c>
      <c r="B705">
        <v>8816.8799999999992</v>
      </c>
      <c r="C705">
        <v>0.76427400000000001</v>
      </c>
      <c r="D705">
        <v>101957.77379799999</v>
      </c>
      <c r="G705">
        <v>2</v>
      </c>
      <c r="H705">
        <v>-25263</v>
      </c>
      <c r="I705">
        <f t="shared" si="40"/>
        <v>17633.759999999998</v>
      </c>
      <c r="J705">
        <f t="shared" si="41"/>
        <v>-19307.854061999999</v>
      </c>
      <c r="K705">
        <f t="shared" si="42"/>
        <v>100283.67973599999</v>
      </c>
      <c r="L705">
        <f t="shared" si="43"/>
        <v>-8.9125359721833127E-4</v>
      </c>
    </row>
    <row r="706" spans="1:12" x14ac:dyDescent="0.45">
      <c r="A706" s="2">
        <v>43173.444444444453</v>
      </c>
      <c r="B706">
        <v>8812.94</v>
      </c>
      <c r="C706">
        <v>0.76024800000000003</v>
      </c>
      <c r="D706">
        <v>101957.77379799999</v>
      </c>
      <c r="G706">
        <v>2</v>
      </c>
      <c r="H706">
        <v>-25263</v>
      </c>
      <c r="I706">
        <f t="shared" si="40"/>
        <v>17625.88</v>
      </c>
      <c r="J706">
        <f t="shared" si="41"/>
        <v>-19206.145224</v>
      </c>
      <c r="K706">
        <f t="shared" si="42"/>
        <v>100377.50857399999</v>
      </c>
      <c r="L706">
        <f t="shared" si="43"/>
        <v>9.3563417544119539E-4</v>
      </c>
    </row>
    <row r="707" spans="1:12" x14ac:dyDescent="0.45">
      <c r="A707" s="2">
        <v>43173.447916666657</v>
      </c>
      <c r="B707">
        <v>8795.4699999999993</v>
      </c>
      <c r="C707">
        <v>0.75685400000000003</v>
      </c>
      <c r="D707">
        <v>101957.77379799999</v>
      </c>
      <c r="G707">
        <v>2</v>
      </c>
      <c r="H707">
        <v>-25263</v>
      </c>
      <c r="I707">
        <f t="shared" ref="I707:I770" si="44">G707*B707</f>
        <v>17590.939999999999</v>
      </c>
      <c r="J707">
        <f t="shared" ref="J707:J770" si="45">H707*C707</f>
        <v>-19120.402602000002</v>
      </c>
      <c r="K707">
        <f t="shared" ref="K707:K770" si="46">J707+I707+D707</f>
        <v>100428.311196</v>
      </c>
      <c r="L707">
        <f t="shared" si="43"/>
        <v>5.0611559025247506E-4</v>
      </c>
    </row>
    <row r="708" spans="1:12" x14ac:dyDescent="0.45">
      <c r="A708" s="2">
        <v>43173.451388888891</v>
      </c>
      <c r="B708">
        <v>8792.01</v>
      </c>
      <c r="C708">
        <v>0.75702800000000003</v>
      </c>
      <c r="D708">
        <v>101957.77379799999</v>
      </c>
      <c r="G708">
        <v>2</v>
      </c>
      <c r="H708">
        <v>-25263</v>
      </c>
      <c r="I708">
        <f t="shared" si="44"/>
        <v>17584.02</v>
      </c>
      <c r="J708">
        <f t="shared" si="45"/>
        <v>-19124.798364000002</v>
      </c>
      <c r="K708">
        <f t="shared" si="46"/>
        <v>100416.995434</v>
      </c>
      <c r="L708">
        <f t="shared" ref="L708:L771" si="47">(K708-K707)/K707</f>
        <v>-1.126750202730588E-4</v>
      </c>
    </row>
    <row r="709" spans="1:12" x14ac:dyDescent="0.45">
      <c r="A709" s="2">
        <v>43173.454861111109</v>
      </c>
      <c r="B709">
        <v>8808.4500000000007</v>
      </c>
      <c r="C709">
        <v>0.76173900000000005</v>
      </c>
      <c r="D709">
        <v>101957.77379799999</v>
      </c>
      <c r="G709">
        <v>2</v>
      </c>
      <c r="H709">
        <v>-25263</v>
      </c>
      <c r="I709">
        <f t="shared" si="44"/>
        <v>17616.900000000001</v>
      </c>
      <c r="J709">
        <f t="shared" si="45"/>
        <v>-19243.812357000003</v>
      </c>
      <c r="K709">
        <f t="shared" si="46"/>
        <v>100330.86144099999</v>
      </c>
      <c r="L709">
        <f t="shared" si="47"/>
        <v>-8.5776309705086473E-4</v>
      </c>
    </row>
    <row r="710" spans="1:12" x14ac:dyDescent="0.45">
      <c r="A710" s="2">
        <v>43173.458333333343</v>
      </c>
      <c r="B710">
        <v>8838.66</v>
      </c>
      <c r="C710">
        <v>0.76151100000000005</v>
      </c>
      <c r="D710">
        <v>101957.77379799999</v>
      </c>
      <c r="G710">
        <v>2</v>
      </c>
      <c r="H710">
        <v>-25263</v>
      </c>
      <c r="I710">
        <f t="shared" si="44"/>
        <v>17677.32</v>
      </c>
      <c r="J710">
        <f t="shared" si="45"/>
        <v>-19238.052393000002</v>
      </c>
      <c r="K710">
        <f t="shared" si="46"/>
        <v>100397.041405</v>
      </c>
      <c r="L710">
        <f t="shared" si="47"/>
        <v>6.5961722095775441E-4</v>
      </c>
    </row>
    <row r="711" spans="1:12" x14ac:dyDescent="0.45">
      <c r="A711" s="2">
        <v>43173.461805555547</v>
      </c>
      <c r="B711">
        <v>8830.84</v>
      </c>
      <c r="C711">
        <v>0.76051100000000005</v>
      </c>
      <c r="D711">
        <v>101957.77379799999</v>
      </c>
      <c r="G711">
        <v>2</v>
      </c>
      <c r="H711">
        <v>-25263</v>
      </c>
      <c r="I711">
        <f t="shared" si="44"/>
        <v>17661.68</v>
      </c>
      <c r="J711">
        <f t="shared" si="45"/>
        <v>-19212.789393000003</v>
      </c>
      <c r="K711">
        <f t="shared" si="46"/>
        <v>100406.66440499999</v>
      </c>
      <c r="L711">
        <f t="shared" si="47"/>
        <v>9.5849438044426968E-5</v>
      </c>
    </row>
    <row r="712" spans="1:12" x14ac:dyDescent="0.45">
      <c r="A712" s="2">
        <v>43173.465277777781</v>
      </c>
      <c r="B712">
        <v>8821.64</v>
      </c>
      <c r="C712">
        <v>0.75858400000000004</v>
      </c>
      <c r="D712">
        <v>101957.77379799999</v>
      </c>
      <c r="G712">
        <v>2</v>
      </c>
      <c r="H712">
        <v>-25263</v>
      </c>
      <c r="I712">
        <f t="shared" si="44"/>
        <v>17643.28</v>
      </c>
      <c r="J712">
        <f t="shared" si="45"/>
        <v>-19164.107592</v>
      </c>
      <c r="K712">
        <f t="shared" si="46"/>
        <v>100436.94620599999</v>
      </c>
      <c r="L712">
        <f t="shared" si="47"/>
        <v>3.0159154453991282E-4</v>
      </c>
    </row>
    <row r="713" spans="1:12" x14ac:dyDescent="0.45">
      <c r="A713" s="2">
        <v>43173.46875</v>
      </c>
      <c r="B713">
        <v>8781.9</v>
      </c>
      <c r="C713">
        <v>0.75594499999999998</v>
      </c>
      <c r="D713">
        <v>101957.77379799999</v>
      </c>
      <c r="G713">
        <v>2</v>
      </c>
      <c r="H713">
        <v>-25263</v>
      </c>
      <c r="I713">
        <f t="shared" si="44"/>
        <v>17563.8</v>
      </c>
      <c r="J713">
        <f t="shared" si="45"/>
        <v>-19097.438535000001</v>
      </c>
      <c r="K713">
        <f t="shared" si="46"/>
        <v>100424.13526299999</v>
      </c>
      <c r="L713">
        <f t="shared" si="47"/>
        <v>-1.2755209595608687E-4</v>
      </c>
    </row>
    <row r="714" spans="1:12" x14ac:dyDescent="0.45">
      <c r="A714" s="2">
        <v>43173.472222222219</v>
      </c>
      <c r="B714">
        <v>8766.2000000000007</v>
      </c>
      <c r="C714">
        <v>0.75579099999999999</v>
      </c>
      <c r="D714">
        <v>101957.77379799999</v>
      </c>
      <c r="G714">
        <v>2</v>
      </c>
      <c r="H714">
        <v>-25263</v>
      </c>
      <c r="I714">
        <f t="shared" si="44"/>
        <v>17532.400000000001</v>
      </c>
      <c r="J714">
        <f t="shared" si="45"/>
        <v>-19093.548032999999</v>
      </c>
      <c r="K714">
        <f t="shared" si="46"/>
        <v>100396.625765</v>
      </c>
      <c r="L714">
        <f t="shared" si="47"/>
        <v>-2.7393313298581536E-4</v>
      </c>
    </row>
    <row r="715" spans="1:12" x14ac:dyDescent="0.45">
      <c r="A715" s="2">
        <v>43173.475694444453</v>
      </c>
      <c r="B715">
        <v>8785.5</v>
      </c>
      <c r="C715">
        <v>0.75765000000000005</v>
      </c>
      <c r="D715">
        <v>101957.77379799999</v>
      </c>
      <c r="G715">
        <v>2</v>
      </c>
      <c r="H715">
        <v>-25263</v>
      </c>
      <c r="I715">
        <f t="shared" si="44"/>
        <v>17571</v>
      </c>
      <c r="J715">
        <f t="shared" si="45"/>
        <v>-19140.51195</v>
      </c>
      <c r="K715">
        <f t="shared" si="46"/>
        <v>100388.26184799999</v>
      </c>
      <c r="L715">
        <f t="shared" si="47"/>
        <v>-8.3308746048768942E-5</v>
      </c>
    </row>
    <row r="716" spans="1:12" x14ac:dyDescent="0.45">
      <c r="A716" s="2">
        <v>43173.479166666657</v>
      </c>
      <c r="B716">
        <v>8798.01</v>
      </c>
      <c r="C716">
        <v>0.75788900000000003</v>
      </c>
      <c r="D716">
        <v>101957.77379799999</v>
      </c>
      <c r="G716">
        <v>2</v>
      </c>
      <c r="H716">
        <v>-25263</v>
      </c>
      <c r="I716">
        <f t="shared" si="44"/>
        <v>17596.02</v>
      </c>
      <c r="J716">
        <f t="shared" si="45"/>
        <v>-19146.549806999999</v>
      </c>
      <c r="K716">
        <f t="shared" si="46"/>
        <v>100407.243991</v>
      </c>
      <c r="L716">
        <f t="shared" si="47"/>
        <v>1.8908727624692171E-4</v>
      </c>
    </row>
    <row r="717" spans="1:12" x14ac:dyDescent="0.45">
      <c r="A717" s="2">
        <v>43173.482638888891</v>
      </c>
      <c r="B717">
        <v>8797.7800000000007</v>
      </c>
      <c r="C717">
        <v>0.75680700000000001</v>
      </c>
      <c r="D717">
        <v>101957.77379799999</v>
      </c>
      <c r="G717">
        <v>2</v>
      </c>
      <c r="H717">
        <v>-25263</v>
      </c>
      <c r="I717">
        <f t="shared" si="44"/>
        <v>17595.560000000001</v>
      </c>
      <c r="J717">
        <f t="shared" si="45"/>
        <v>-19119.215241000002</v>
      </c>
      <c r="K717">
        <f t="shared" si="46"/>
        <v>100434.11855699999</v>
      </c>
      <c r="L717">
        <f t="shared" si="47"/>
        <v>2.6765564845508054E-4</v>
      </c>
    </row>
    <row r="718" spans="1:12" x14ac:dyDescent="0.45">
      <c r="A718" s="2">
        <v>43173.486111111109</v>
      </c>
      <c r="B718">
        <v>8787.09</v>
      </c>
      <c r="C718">
        <v>0.75640700000000005</v>
      </c>
      <c r="D718">
        <v>101957.77379799999</v>
      </c>
      <c r="G718">
        <v>2</v>
      </c>
      <c r="H718">
        <v>-25263</v>
      </c>
      <c r="I718">
        <f t="shared" si="44"/>
        <v>17574.18</v>
      </c>
      <c r="J718">
        <f t="shared" si="45"/>
        <v>-19109.110041</v>
      </c>
      <c r="K718">
        <f t="shared" si="46"/>
        <v>100422.843757</v>
      </c>
      <c r="L718">
        <f t="shared" si="47"/>
        <v>-1.1226065566155563E-4</v>
      </c>
    </row>
    <row r="719" spans="1:12" x14ac:dyDescent="0.45">
      <c r="A719" s="2">
        <v>43173.489583333343</v>
      </c>
      <c r="B719">
        <v>8788.9699999999993</v>
      </c>
      <c r="C719">
        <v>0.75745700000000005</v>
      </c>
      <c r="D719">
        <v>101957.77379799999</v>
      </c>
      <c r="G719">
        <v>2</v>
      </c>
      <c r="H719">
        <v>-25263</v>
      </c>
      <c r="I719">
        <f t="shared" si="44"/>
        <v>17577.939999999999</v>
      </c>
      <c r="J719">
        <f t="shared" si="45"/>
        <v>-19135.636191000001</v>
      </c>
      <c r="K719">
        <f t="shared" si="46"/>
        <v>100400.07760699998</v>
      </c>
      <c r="L719">
        <f t="shared" si="47"/>
        <v>-2.2670290093655573E-4</v>
      </c>
    </row>
    <row r="720" spans="1:12" x14ac:dyDescent="0.45">
      <c r="A720" s="2">
        <v>43173.493055555547</v>
      </c>
      <c r="B720">
        <v>8784.66</v>
      </c>
      <c r="C720">
        <v>0.758355</v>
      </c>
      <c r="D720">
        <v>101957.77379799999</v>
      </c>
      <c r="G720">
        <v>2</v>
      </c>
      <c r="H720">
        <v>-25263</v>
      </c>
      <c r="I720">
        <f t="shared" si="44"/>
        <v>17569.32</v>
      </c>
      <c r="J720">
        <f t="shared" si="45"/>
        <v>-19158.322365</v>
      </c>
      <c r="K720">
        <f t="shared" si="46"/>
        <v>100368.77143299999</v>
      </c>
      <c r="L720">
        <f t="shared" si="47"/>
        <v>-3.1181424104611308E-4</v>
      </c>
    </row>
    <row r="721" spans="1:12" x14ac:dyDescent="0.45">
      <c r="A721" s="2">
        <v>43173.496527777781</v>
      </c>
      <c r="B721">
        <v>8770.52</v>
      </c>
      <c r="C721">
        <v>0.75623600000000002</v>
      </c>
      <c r="D721">
        <v>101957.77379799999</v>
      </c>
      <c r="G721">
        <v>2</v>
      </c>
      <c r="H721">
        <v>-25263</v>
      </c>
      <c r="I721">
        <f t="shared" si="44"/>
        <v>17541.04</v>
      </c>
      <c r="J721">
        <f t="shared" si="45"/>
        <v>-19104.790068000002</v>
      </c>
      <c r="K721">
        <f t="shared" si="46"/>
        <v>100394.02372999999</v>
      </c>
      <c r="L721">
        <f t="shared" si="47"/>
        <v>2.5159515892705697E-4</v>
      </c>
    </row>
    <row r="722" spans="1:12" x14ac:dyDescent="0.45">
      <c r="A722" s="2">
        <v>43173.5</v>
      </c>
      <c r="B722">
        <v>8760.91</v>
      </c>
      <c r="C722">
        <v>0.75451900000000005</v>
      </c>
      <c r="D722">
        <v>101957.77379799999</v>
      </c>
      <c r="G722">
        <v>2</v>
      </c>
      <c r="H722">
        <v>-25263</v>
      </c>
      <c r="I722">
        <f t="shared" si="44"/>
        <v>17521.82</v>
      </c>
      <c r="J722">
        <f t="shared" si="45"/>
        <v>-19061.413497000001</v>
      </c>
      <c r="K722">
        <f t="shared" si="46"/>
        <v>100418.18030099999</v>
      </c>
      <c r="L722">
        <f t="shared" si="47"/>
        <v>2.4061761948068037E-4</v>
      </c>
    </row>
    <row r="723" spans="1:12" x14ac:dyDescent="0.45">
      <c r="A723" s="2">
        <v>43173.503472222219</v>
      </c>
      <c r="B723">
        <v>8747.69</v>
      </c>
      <c r="C723">
        <v>0.75459500000000002</v>
      </c>
      <c r="D723">
        <v>101957.77379799999</v>
      </c>
      <c r="G723">
        <v>2</v>
      </c>
      <c r="H723">
        <v>-25263</v>
      </c>
      <c r="I723">
        <f t="shared" si="44"/>
        <v>17495.38</v>
      </c>
      <c r="J723">
        <f t="shared" si="45"/>
        <v>-19063.333484999999</v>
      </c>
      <c r="K723">
        <f t="shared" si="46"/>
        <v>100389.820313</v>
      </c>
      <c r="L723">
        <f t="shared" si="47"/>
        <v>-2.8241885996115339E-4</v>
      </c>
    </row>
    <row r="724" spans="1:12" x14ac:dyDescent="0.45">
      <c r="A724" s="2">
        <v>43173.506944444453</v>
      </c>
      <c r="B724">
        <v>8739.32</v>
      </c>
      <c r="C724">
        <v>0.75389200000000001</v>
      </c>
      <c r="D724">
        <v>101957.77379799999</v>
      </c>
      <c r="G724">
        <v>2</v>
      </c>
      <c r="H724">
        <v>-25263</v>
      </c>
      <c r="I724">
        <f t="shared" si="44"/>
        <v>17478.64</v>
      </c>
      <c r="J724">
        <f t="shared" si="45"/>
        <v>-19045.573595999998</v>
      </c>
      <c r="K724">
        <f t="shared" si="46"/>
        <v>100390.84020199999</v>
      </c>
      <c r="L724">
        <f t="shared" si="47"/>
        <v>1.0159287035363426E-5</v>
      </c>
    </row>
    <row r="725" spans="1:12" x14ac:dyDescent="0.45">
      <c r="A725" s="2">
        <v>43173.510416666657</v>
      </c>
      <c r="B725">
        <v>8725.7900000000009</v>
      </c>
      <c r="C725">
        <v>0.75105299999999997</v>
      </c>
      <c r="D725">
        <v>101957.77379799999</v>
      </c>
      <c r="G725">
        <v>2</v>
      </c>
      <c r="H725">
        <v>-25263</v>
      </c>
      <c r="I725">
        <f t="shared" si="44"/>
        <v>17451.580000000002</v>
      </c>
      <c r="J725">
        <f t="shared" si="45"/>
        <v>-18973.851939</v>
      </c>
      <c r="K725">
        <f t="shared" si="46"/>
        <v>100435.501859</v>
      </c>
      <c r="L725">
        <f t="shared" si="47"/>
        <v>4.4487780867396751E-4</v>
      </c>
    </row>
    <row r="726" spans="1:12" x14ac:dyDescent="0.45">
      <c r="A726" s="2">
        <v>43173.513888888891</v>
      </c>
      <c r="B726">
        <v>8720.36</v>
      </c>
      <c r="C726">
        <v>0.74790699999999999</v>
      </c>
      <c r="D726">
        <v>101957.77379799999</v>
      </c>
      <c r="G726">
        <v>2</v>
      </c>
      <c r="H726">
        <v>-25263</v>
      </c>
      <c r="I726">
        <f t="shared" si="44"/>
        <v>17440.72</v>
      </c>
      <c r="J726">
        <f t="shared" si="45"/>
        <v>-18894.374541000001</v>
      </c>
      <c r="K726">
        <f t="shared" si="46"/>
        <v>100504.119257</v>
      </c>
      <c r="L726">
        <f t="shared" si="47"/>
        <v>6.8319863723420376E-4</v>
      </c>
    </row>
    <row r="727" spans="1:12" x14ac:dyDescent="0.45">
      <c r="A727" s="2">
        <v>43173.517361111109</v>
      </c>
      <c r="B727">
        <v>8729.02</v>
      </c>
      <c r="C727">
        <v>0.74946599999999997</v>
      </c>
      <c r="D727">
        <v>101957.77379799999</v>
      </c>
      <c r="G727">
        <v>2</v>
      </c>
      <c r="H727">
        <v>-25263</v>
      </c>
      <c r="I727">
        <f t="shared" si="44"/>
        <v>17458.04</v>
      </c>
      <c r="J727">
        <f t="shared" si="45"/>
        <v>-18933.759557999998</v>
      </c>
      <c r="K727">
        <f t="shared" si="46"/>
        <v>100482.05424</v>
      </c>
      <c r="L727">
        <f t="shared" si="47"/>
        <v>-2.1954340939576967E-4</v>
      </c>
    </row>
    <row r="728" spans="1:12" x14ac:dyDescent="0.45">
      <c r="A728" s="2">
        <v>43173.520833333343</v>
      </c>
      <c r="B728">
        <v>8754.2199999999993</v>
      </c>
      <c r="C728">
        <v>0.75305200000000005</v>
      </c>
      <c r="D728">
        <v>101957.77379799999</v>
      </c>
      <c r="G728">
        <v>2</v>
      </c>
      <c r="H728">
        <v>-25263</v>
      </c>
      <c r="I728">
        <f t="shared" si="44"/>
        <v>17508.439999999999</v>
      </c>
      <c r="J728">
        <f t="shared" si="45"/>
        <v>-19024.352676000002</v>
      </c>
      <c r="K728">
        <f t="shared" si="46"/>
        <v>100441.86112199999</v>
      </c>
      <c r="L728">
        <f t="shared" si="47"/>
        <v>-4.000029488251647E-4</v>
      </c>
    </row>
    <row r="729" spans="1:12" x14ac:dyDescent="0.45">
      <c r="A729" s="2">
        <v>43173.524305555547</v>
      </c>
      <c r="B729">
        <v>8757.2099999999991</v>
      </c>
      <c r="C729">
        <v>0.75195299999999998</v>
      </c>
      <c r="D729">
        <v>101957.77379799999</v>
      </c>
      <c r="G729">
        <v>2</v>
      </c>
      <c r="H729">
        <v>-25263</v>
      </c>
      <c r="I729">
        <f t="shared" si="44"/>
        <v>17514.419999999998</v>
      </c>
      <c r="J729">
        <f t="shared" si="45"/>
        <v>-18996.588638999998</v>
      </c>
      <c r="K729">
        <f t="shared" si="46"/>
        <v>100475.605159</v>
      </c>
      <c r="L729">
        <f t="shared" si="47"/>
        <v>3.359559114403972E-4</v>
      </c>
    </row>
    <row r="730" spans="1:12" x14ac:dyDescent="0.45">
      <c r="A730" s="2">
        <v>43173.527777777781</v>
      </c>
      <c r="B730">
        <v>8752.83</v>
      </c>
      <c r="C730">
        <v>0.75023600000000001</v>
      </c>
      <c r="D730">
        <v>101957.77379799999</v>
      </c>
      <c r="G730">
        <v>2</v>
      </c>
      <c r="H730">
        <v>-25263</v>
      </c>
      <c r="I730">
        <f t="shared" si="44"/>
        <v>17505.66</v>
      </c>
      <c r="J730">
        <f t="shared" si="45"/>
        <v>-18953.212068000001</v>
      </c>
      <c r="K730">
        <f t="shared" si="46"/>
        <v>100510.22172999999</v>
      </c>
      <c r="L730">
        <f t="shared" si="47"/>
        <v>3.4452712123715575E-4</v>
      </c>
    </row>
    <row r="731" spans="1:12" x14ac:dyDescent="0.45">
      <c r="A731" s="2">
        <v>43173.53125</v>
      </c>
      <c r="B731">
        <v>8779.4599999999991</v>
      </c>
      <c r="C731">
        <v>0.75331700000000001</v>
      </c>
      <c r="D731">
        <v>101957.77379799999</v>
      </c>
      <c r="G731">
        <v>2</v>
      </c>
      <c r="H731">
        <v>-25263</v>
      </c>
      <c r="I731">
        <f t="shared" si="44"/>
        <v>17558.919999999998</v>
      </c>
      <c r="J731">
        <f t="shared" si="45"/>
        <v>-19031.047371000001</v>
      </c>
      <c r="K731">
        <f t="shared" si="46"/>
        <v>100485.646427</v>
      </c>
      <c r="L731">
        <f t="shared" si="47"/>
        <v>-2.4450550975807235E-4</v>
      </c>
    </row>
    <row r="732" spans="1:12" x14ac:dyDescent="0.45">
      <c r="A732" s="2">
        <v>43173.534722222219</v>
      </c>
      <c r="B732">
        <v>8785.07</v>
      </c>
      <c r="C732">
        <v>0.75422900000000004</v>
      </c>
      <c r="D732">
        <v>101957.77379799999</v>
      </c>
      <c r="G732">
        <v>2</v>
      </c>
      <c r="H732">
        <v>-25263</v>
      </c>
      <c r="I732">
        <f t="shared" si="44"/>
        <v>17570.14</v>
      </c>
      <c r="J732">
        <f t="shared" si="45"/>
        <v>-19054.087227</v>
      </c>
      <c r="K732">
        <f t="shared" si="46"/>
        <v>100473.826571</v>
      </c>
      <c r="L732">
        <f t="shared" si="47"/>
        <v>-1.1762730718549624E-4</v>
      </c>
    </row>
    <row r="733" spans="1:12" x14ac:dyDescent="0.45">
      <c r="A733" s="2">
        <v>43173.538194444453</v>
      </c>
      <c r="B733">
        <v>8803.33</v>
      </c>
      <c r="C733">
        <v>0.75387300000000002</v>
      </c>
      <c r="D733">
        <v>101957.77379799999</v>
      </c>
      <c r="G733">
        <v>2</v>
      </c>
      <c r="H733">
        <v>-25263</v>
      </c>
      <c r="I733">
        <f t="shared" si="44"/>
        <v>17606.66</v>
      </c>
      <c r="J733">
        <f t="shared" si="45"/>
        <v>-19045.093599</v>
      </c>
      <c r="K733">
        <f t="shared" si="46"/>
        <v>100519.340199</v>
      </c>
      <c r="L733">
        <f t="shared" si="47"/>
        <v>4.5298989352056108E-4</v>
      </c>
    </row>
    <row r="734" spans="1:12" x14ac:dyDescent="0.45">
      <c r="A734" s="2">
        <v>43173.541666666657</v>
      </c>
      <c r="B734">
        <v>8782.93</v>
      </c>
      <c r="C734">
        <v>0.75430900000000001</v>
      </c>
      <c r="D734">
        <v>101957.77379799999</v>
      </c>
      <c r="G734">
        <v>2</v>
      </c>
      <c r="H734">
        <v>-25263</v>
      </c>
      <c r="I734">
        <f t="shared" si="44"/>
        <v>17565.86</v>
      </c>
      <c r="J734">
        <f t="shared" si="45"/>
        <v>-19056.108267</v>
      </c>
      <c r="K734">
        <f t="shared" si="46"/>
        <v>100467.52553099999</v>
      </c>
      <c r="L734">
        <f t="shared" si="47"/>
        <v>-5.1546963895134903E-4</v>
      </c>
    </row>
    <row r="735" spans="1:12" x14ac:dyDescent="0.45">
      <c r="A735" s="2">
        <v>43173.545138888891</v>
      </c>
      <c r="B735">
        <v>8779.02</v>
      </c>
      <c r="C735">
        <v>0.75188600000000005</v>
      </c>
      <c r="D735">
        <v>101957.77379799999</v>
      </c>
      <c r="G735">
        <v>2</v>
      </c>
      <c r="H735">
        <v>-25263</v>
      </c>
      <c r="I735">
        <f t="shared" si="44"/>
        <v>17558.04</v>
      </c>
      <c r="J735">
        <f t="shared" si="45"/>
        <v>-18994.896018000003</v>
      </c>
      <c r="K735">
        <f t="shared" si="46"/>
        <v>100520.91777999999</v>
      </c>
      <c r="L735">
        <f t="shared" si="47"/>
        <v>5.3143788221918773E-4</v>
      </c>
    </row>
    <row r="736" spans="1:12" x14ac:dyDescent="0.45">
      <c r="A736" s="2">
        <v>43173.548611111109</v>
      </c>
      <c r="B736">
        <v>8760.34</v>
      </c>
      <c r="C736">
        <v>0.75096399999999996</v>
      </c>
      <c r="D736">
        <v>101957.77379799999</v>
      </c>
      <c r="G736">
        <v>2</v>
      </c>
      <c r="H736">
        <v>-25263</v>
      </c>
      <c r="I736">
        <f t="shared" si="44"/>
        <v>17520.68</v>
      </c>
      <c r="J736">
        <f t="shared" si="45"/>
        <v>-18971.603531999997</v>
      </c>
      <c r="K736">
        <f t="shared" si="46"/>
        <v>100506.85026599999</v>
      </c>
      <c r="L736">
        <f t="shared" si="47"/>
        <v>-1.3994613569668152E-4</v>
      </c>
    </row>
    <row r="737" spans="1:12" x14ac:dyDescent="0.45">
      <c r="A737" s="2">
        <v>43173.552083333343</v>
      </c>
      <c r="B737">
        <v>8756.26</v>
      </c>
      <c r="C737">
        <v>0.75016899999999997</v>
      </c>
      <c r="D737">
        <v>101957.77379799999</v>
      </c>
      <c r="G737">
        <v>2</v>
      </c>
      <c r="H737">
        <v>-25263</v>
      </c>
      <c r="I737">
        <f t="shared" si="44"/>
        <v>17512.52</v>
      </c>
      <c r="J737">
        <f t="shared" si="45"/>
        <v>-18951.519446999999</v>
      </c>
      <c r="K737">
        <f t="shared" si="46"/>
        <v>100518.774351</v>
      </c>
      <c r="L737">
        <f t="shared" si="47"/>
        <v>1.1863952525074564E-4</v>
      </c>
    </row>
    <row r="738" spans="1:12" x14ac:dyDescent="0.45">
      <c r="A738" s="2">
        <v>43173.555555555547</v>
      </c>
      <c r="B738">
        <v>8751.36</v>
      </c>
      <c r="C738">
        <v>0.75001600000000002</v>
      </c>
      <c r="D738">
        <v>101957.77379799999</v>
      </c>
      <c r="G738">
        <v>2</v>
      </c>
      <c r="H738">
        <v>-25263</v>
      </c>
      <c r="I738">
        <f t="shared" si="44"/>
        <v>17502.72</v>
      </c>
      <c r="J738">
        <f t="shared" si="45"/>
        <v>-18947.654208</v>
      </c>
      <c r="K738">
        <f t="shared" si="46"/>
        <v>100512.83958999999</v>
      </c>
      <c r="L738">
        <f t="shared" si="47"/>
        <v>-5.9041318781781462E-5</v>
      </c>
    </row>
    <row r="739" spans="1:12" x14ac:dyDescent="0.45">
      <c r="A739" s="2">
        <v>43173.559027777781</v>
      </c>
      <c r="B739">
        <v>8736.91</v>
      </c>
      <c r="C739">
        <v>0.74748899999999996</v>
      </c>
      <c r="D739">
        <v>101957.77379799999</v>
      </c>
      <c r="G739">
        <v>2</v>
      </c>
      <c r="H739">
        <v>-25263</v>
      </c>
      <c r="I739">
        <f t="shared" si="44"/>
        <v>17473.82</v>
      </c>
      <c r="J739">
        <f t="shared" si="45"/>
        <v>-18883.814607</v>
      </c>
      <c r="K739">
        <f t="shared" si="46"/>
        <v>100547.77919099999</v>
      </c>
      <c r="L739">
        <f t="shared" si="47"/>
        <v>3.4761331131949864E-4</v>
      </c>
    </row>
    <row r="740" spans="1:12" x14ac:dyDescent="0.45">
      <c r="A740" s="2">
        <v>43173.5625</v>
      </c>
      <c r="B740">
        <v>8727.43</v>
      </c>
      <c r="C740">
        <v>0.74350400000000005</v>
      </c>
      <c r="D740">
        <v>101957.77379799999</v>
      </c>
      <c r="G740">
        <v>2</v>
      </c>
      <c r="H740">
        <v>-25263</v>
      </c>
      <c r="I740">
        <f t="shared" si="44"/>
        <v>17454.86</v>
      </c>
      <c r="J740">
        <f t="shared" si="45"/>
        <v>-18783.141552000001</v>
      </c>
      <c r="K740">
        <f t="shared" si="46"/>
        <v>100629.49224599999</v>
      </c>
      <c r="L740">
        <f t="shared" si="47"/>
        <v>8.1267886429175638E-4</v>
      </c>
    </row>
    <row r="741" spans="1:12" x14ac:dyDescent="0.45">
      <c r="A741" s="2">
        <v>43173.565972222219</v>
      </c>
      <c r="B741">
        <v>8710.7800000000007</v>
      </c>
      <c r="C741">
        <v>0.74299700000000002</v>
      </c>
      <c r="D741">
        <v>101957.77379799999</v>
      </c>
      <c r="G741">
        <v>2</v>
      </c>
      <c r="H741">
        <v>-25263</v>
      </c>
      <c r="I741">
        <f t="shared" si="44"/>
        <v>17421.560000000001</v>
      </c>
      <c r="J741">
        <f t="shared" si="45"/>
        <v>-18770.333211000001</v>
      </c>
      <c r="K741">
        <f t="shared" si="46"/>
        <v>100609.00058699999</v>
      </c>
      <c r="L741">
        <f t="shared" si="47"/>
        <v>-2.0363472519480154E-4</v>
      </c>
    </row>
    <row r="742" spans="1:12" x14ac:dyDescent="0.45">
      <c r="A742" s="2">
        <v>43173.569444444453</v>
      </c>
      <c r="B742">
        <v>8722.09</v>
      </c>
      <c r="C742">
        <v>0.74418700000000004</v>
      </c>
      <c r="D742">
        <v>101957.77379799999</v>
      </c>
      <c r="G742">
        <v>2</v>
      </c>
      <c r="H742">
        <v>-25263</v>
      </c>
      <c r="I742">
        <f t="shared" si="44"/>
        <v>17444.18</v>
      </c>
      <c r="J742">
        <f t="shared" si="45"/>
        <v>-18800.396181</v>
      </c>
      <c r="K742">
        <f t="shared" si="46"/>
        <v>100601.557617</v>
      </c>
      <c r="L742">
        <f t="shared" si="47"/>
        <v>-7.3979166442001963E-5</v>
      </c>
    </row>
    <row r="743" spans="1:12" x14ac:dyDescent="0.45">
      <c r="A743" s="2">
        <v>43173.572916666657</v>
      </c>
      <c r="B743">
        <v>8715.92</v>
      </c>
      <c r="C743">
        <v>0.74333199999999999</v>
      </c>
      <c r="D743">
        <v>101957.77379799999</v>
      </c>
      <c r="G743">
        <v>2</v>
      </c>
      <c r="H743">
        <v>-25263</v>
      </c>
      <c r="I743">
        <f t="shared" si="44"/>
        <v>17431.84</v>
      </c>
      <c r="J743">
        <f t="shared" si="45"/>
        <v>-18778.796316</v>
      </c>
      <c r="K743">
        <f t="shared" si="46"/>
        <v>100610.817482</v>
      </c>
      <c r="L743">
        <f t="shared" si="47"/>
        <v>9.2044946612588298E-5</v>
      </c>
    </row>
    <row r="744" spans="1:12" x14ac:dyDescent="0.45">
      <c r="A744" s="2">
        <v>43173.576388888891</v>
      </c>
      <c r="B744">
        <v>8720.5499999999993</v>
      </c>
      <c r="C744">
        <v>0.74240499999999998</v>
      </c>
      <c r="D744">
        <v>101957.77379799999</v>
      </c>
      <c r="G744">
        <v>2</v>
      </c>
      <c r="H744">
        <v>-25263</v>
      </c>
      <c r="I744">
        <f t="shared" si="44"/>
        <v>17441.099999999999</v>
      </c>
      <c r="J744">
        <f t="shared" si="45"/>
        <v>-18755.377515</v>
      </c>
      <c r="K744">
        <f t="shared" si="46"/>
        <v>100643.49628299999</v>
      </c>
      <c r="L744">
        <f t="shared" si="47"/>
        <v>3.2480405007974177E-4</v>
      </c>
    </row>
    <row r="745" spans="1:12" x14ac:dyDescent="0.45">
      <c r="A745" s="2">
        <v>43173.579861111109</v>
      </c>
      <c r="B745">
        <v>8729.07</v>
      </c>
      <c r="C745">
        <v>0.74425799999999998</v>
      </c>
      <c r="D745">
        <v>101957.77379799999</v>
      </c>
      <c r="G745">
        <v>2</v>
      </c>
      <c r="H745">
        <v>-25263</v>
      </c>
      <c r="I745">
        <f t="shared" si="44"/>
        <v>17458.14</v>
      </c>
      <c r="J745">
        <f t="shared" si="45"/>
        <v>-18802.189854</v>
      </c>
      <c r="K745">
        <f t="shared" si="46"/>
        <v>100613.723944</v>
      </c>
      <c r="L745">
        <f t="shared" si="47"/>
        <v>-2.9581980057878036E-4</v>
      </c>
    </row>
    <row r="746" spans="1:12" x14ac:dyDescent="0.45">
      <c r="A746" s="2">
        <v>43173.583333333343</v>
      </c>
      <c r="B746">
        <v>8741.15</v>
      </c>
      <c r="C746">
        <v>0.74556199999999995</v>
      </c>
      <c r="D746">
        <v>101957.77379799999</v>
      </c>
      <c r="G746">
        <v>2</v>
      </c>
      <c r="H746">
        <v>-25263</v>
      </c>
      <c r="I746">
        <f t="shared" si="44"/>
        <v>17482.3</v>
      </c>
      <c r="J746">
        <f t="shared" si="45"/>
        <v>-18835.132805999998</v>
      </c>
      <c r="K746">
        <f t="shared" si="46"/>
        <v>100604.94099199999</v>
      </c>
      <c r="L746">
        <f t="shared" si="47"/>
        <v>-8.729377718786271E-5</v>
      </c>
    </row>
    <row r="747" spans="1:12" x14ac:dyDescent="0.45">
      <c r="A747" s="2">
        <v>43173.586805555547</v>
      </c>
      <c r="B747">
        <v>8759.42</v>
      </c>
      <c r="C747">
        <v>0.74705500000000002</v>
      </c>
      <c r="D747">
        <v>101957.77379799999</v>
      </c>
      <c r="G747">
        <v>2</v>
      </c>
      <c r="H747">
        <v>-25263</v>
      </c>
      <c r="I747">
        <f t="shared" si="44"/>
        <v>17518.84</v>
      </c>
      <c r="J747">
        <f t="shared" si="45"/>
        <v>-18872.850465</v>
      </c>
      <c r="K747">
        <f t="shared" si="46"/>
        <v>100603.763333</v>
      </c>
      <c r="L747">
        <f t="shared" si="47"/>
        <v>-1.1705776956692699E-5</v>
      </c>
    </row>
    <row r="748" spans="1:12" x14ac:dyDescent="0.45">
      <c r="A748" s="2">
        <v>43173.590277777781</v>
      </c>
      <c r="B748">
        <v>8761</v>
      </c>
      <c r="C748">
        <v>0.74752700000000005</v>
      </c>
      <c r="D748">
        <v>101957.77379799999</v>
      </c>
      <c r="G748">
        <v>2</v>
      </c>
      <c r="H748">
        <v>-25263</v>
      </c>
      <c r="I748">
        <f t="shared" si="44"/>
        <v>17522</v>
      </c>
      <c r="J748">
        <f t="shared" si="45"/>
        <v>-18884.774601000001</v>
      </c>
      <c r="K748">
        <f t="shared" si="46"/>
        <v>100594.999197</v>
      </c>
      <c r="L748">
        <f t="shared" si="47"/>
        <v>-8.7115389222454202E-5</v>
      </c>
    </row>
    <row r="749" spans="1:12" x14ac:dyDescent="0.45">
      <c r="A749" s="2">
        <v>43173.59375</v>
      </c>
      <c r="B749">
        <v>8772.44</v>
      </c>
      <c r="C749">
        <v>0.74921800000000005</v>
      </c>
      <c r="D749">
        <v>101957.77379799999</v>
      </c>
      <c r="G749">
        <v>2</v>
      </c>
      <c r="H749">
        <v>-25263</v>
      </c>
      <c r="I749">
        <f t="shared" si="44"/>
        <v>17544.88</v>
      </c>
      <c r="J749">
        <f t="shared" si="45"/>
        <v>-18927.494334000003</v>
      </c>
      <c r="K749">
        <f t="shared" si="46"/>
        <v>100575.159464</v>
      </c>
      <c r="L749">
        <f t="shared" si="47"/>
        <v>-1.972238496781297E-4</v>
      </c>
    </row>
    <row r="750" spans="1:12" x14ac:dyDescent="0.45">
      <c r="A750" s="2">
        <v>43173.597222222219</v>
      </c>
      <c r="B750">
        <v>8767.81</v>
      </c>
      <c r="C750">
        <v>0.74868999999999997</v>
      </c>
      <c r="D750">
        <v>101957.77379799999</v>
      </c>
      <c r="G750">
        <v>2</v>
      </c>
      <c r="H750">
        <v>-25263</v>
      </c>
      <c r="I750">
        <f t="shared" si="44"/>
        <v>17535.62</v>
      </c>
      <c r="J750">
        <f t="shared" si="45"/>
        <v>-18914.155469999998</v>
      </c>
      <c r="K750">
        <f t="shared" si="46"/>
        <v>100579.23832799999</v>
      </c>
      <c r="L750">
        <f t="shared" si="47"/>
        <v>4.0555381882894387E-5</v>
      </c>
    </row>
    <row r="751" spans="1:12" x14ac:dyDescent="0.45">
      <c r="A751" s="2">
        <v>43173.600694444453</v>
      </c>
      <c r="B751">
        <v>8780.2900000000009</v>
      </c>
      <c r="C751">
        <v>0.748722</v>
      </c>
      <c r="D751">
        <v>101957.77379799999</v>
      </c>
      <c r="G751">
        <v>2</v>
      </c>
      <c r="H751">
        <v>-25263</v>
      </c>
      <c r="I751">
        <f t="shared" si="44"/>
        <v>17560.580000000002</v>
      </c>
      <c r="J751">
        <f t="shared" si="45"/>
        <v>-18914.963886000001</v>
      </c>
      <c r="K751">
        <f t="shared" si="46"/>
        <v>100603.389912</v>
      </c>
      <c r="L751">
        <f t="shared" si="47"/>
        <v>2.4012494428766275E-4</v>
      </c>
    </row>
    <row r="752" spans="1:12" x14ac:dyDescent="0.45">
      <c r="A752" s="2">
        <v>43173.604166666657</v>
      </c>
      <c r="B752">
        <v>8789.14</v>
      </c>
      <c r="C752">
        <v>0.75058000000000002</v>
      </c>
      <c r="D752">
        <v>101957.77379799999</v>
      </c>
      <c r="G752">
        <v>2</v>
      </c>
      <c r="H752">
        <v>-25263</v>
      </c>
      <c r="I752">
        <f t="shared" si="44"/>
        <v>17578.28</v>
      </c>
      <c r="J752">
        <f t="shared" si="45"/>
        <v>-18961.902539999999</v>
      </c>
      <c r="K752">
        <f t="shared" si="46"/>
        <v>100574.151258</v>
      </c>
      <c r="L752">
        <f t="shared" si="47"/>
        <v>-2.9063289045802901E-4</v>
      </c>
    </row>
    <row r="753" spans="1:12" x14ac:dyDescent="0.45">
      <c r="A753" s="2">
        <v>43173.607638888891</v>
      </c>
      <c r="B753">
        <v>8810.52</v>
      </c>
      <c r="C753">
        <v>0.75313399999999997</v>
      </c>
      <c r="D753">
        <v>101957.77379799999</v>
      </c>
      <c r="G753">
        <v>2</v>
      </c>
      <c r="H753">
        <v>-25263</v>
      </c>
      <c r="I753">
        <f t="shared" si="44"/>
        <v>17621.04</v>
      </c>
      <c r="J753">
        <f t="shared" si="45"/>
        <v>-19026.424242000001</v>
      </c>
      <c r="K753">
        <f t="shared" si="46"/>
        <v>100552.38955599999</v>
      </c>
      <c r="L753">
        <f t="shared" si="47"/>
        <v>-2.1637470192692704E-4</v>
      </c>
    </row>
    <row r="754" spans="1:12" x14ac:dyDescent="0.45">
      <c r="A754" s="2">
        <v>43173.611111111109</v>
      </c>
      <c r="B754">
        <v>8799.5400000000009</v>
      </c>
      <c r="C754">
        <v>0.75124199999999997</v>
      </c>
      <c r="D754">
        <v>101957.77379799999</v>
      </c>
      <c r="G754">
        <v>2</v>
      </c>
      <c r="H754">
        <v>-25263</v>
      </c>
      <c r="I754">
        <f t="shared" si="44"/>
        <v>17599.080000000002</v>
      </c>
      <c r="J754">
        <f t="shared" si="45"/>
        <v>-18978.626646000001</v>
      </c>
      <c r="K754">
        <f t="shared" si="46"/>
        <v>100578.22715199999</v>
      </c>
      <c r="L754">
        <f t="shared" si="47"/>
        <v>2.5695655880567618E-4</v>
      </c>
    </row>
    <row r="755" spans="1:12" x14ac:dyDescent="0.45">
      <c r="A755" s="2">
        <v>43173.614583333343</v>
      </c>
      <c r="B755">
        <v>8795.35</v>
      </c>
      <c r="C755">
        <v>0.75083200000000005</v>
      </c>
      <c r="D755">
        <v>101957.77379799999</v>
      </c>
      <c r="G755">
        <v>2</v>
      </c>
      <c r="H755">
        <v>-25263</v>
      </c>
      <c r="I755">
        <f t="shared" si="44"/>
        <v>17590.7</v>
      </c>
      <c r="J755">
        <f t="shared" si="45"/>
        <v>-18968.268816</v>
      </c>
      <c r="K755">
        <f t="shared" si="46"/>
        <v>100580.204982</v>
      </c>
      <c r="L755">
        <f t="shared" si="47"/>
        <v>1.9664593978321298E-5</v>
      </c>
    </row>
    <row r="756" spans="1:12" x14ac:dyDescent="0.45">
      <c r="A756" s="2">
        <v>43173.618055555547</v>
      </c>
      <c r="B756">
        <v>8784.48</v>
      </c>
      <c r="C756">
        <v>0.75141400000000003</v>
      </c>
      <c r="D756">
        <v>101957.77379799999</v>
      </c>
      <c r="G756">
        <v>2</v>
      </c>
      <c r="H756">
        <v>-25263</v>
      </c>
      <c r="I756">
        <f t="shared" si="44"/>
        <v>17568.96</v>
      </c>
      <c r="J756">
        <f t="shared" si="45"/>
        <v>-18982.971882000002</v>
      </c>
      <c r="K756">
        <f t="shared" si="46"/>
        <v>100543.76191599999</v>
      </c>
      <c r="L756">
        <f t="shared" si="47"/>
        <v>-3.6232841249954708E-4</v>
      </c>
    </row>
    <row r="757" spans="1:12" x14ac:dyDescent="0.45">
      <c r="A757" s="2">
        <v>43173.621527777781</v>
      </c>
      <c r="B757">
        <v>8793.64</v>
      </c>
      <c r="C757">
        <v>0.75222</v>
      </c>
      <c r="D757">
        <v>101957.77379799999</v>
      </c>
      <c r="G757">
        <v>2</v>
      </c>
      <c r="H757">
        <v>-25263</v>
      </c>
      <c r="I757">
        <f t="shared" si="44"/>
        <v>17587.28</v>
      </c>
      <c r="J757">
        <f t="shared" si="45"/>
        <v>-19003.333859999999</v>
      </c>
      <c r="K757">
        <f t="shared" si="46"/>
        <v>100541.71993799999</v>
      </c>
      <c r="L757">
        <f t="shared" si="47"/>
        <v>-2.0309345513646267E-5</v>
      </c>
    </row>
    <row r="758" spans="1:12" x14ac:dyDescent="0.45">
      <c r="A758" s="2">
        <v>43173.625</v>
      </c>
      <c r="B758">
        <v>8802.1200000000008</v>
      </c>
      <c r="C758">
        <v>0.75272600000000001</v>
      </c>
      <c r="D758">
        <v>101957.77379799999</v>
      </c>
      <c r="G758">
        <v>2</v>
      </c>
      <c r="H758">
        <v>-25263</v>
      </c>
      <c r="I758">
        <f t="shared" si="44"/>
        <v>17604.240000000002</v>
      </c>
      <c r="J758">
        <f t="shared" si="45"/>
        <v>-19016.116937999999</v>
      </c>
      <c r="K758">
        <f t="shared" si="46"/>
        <v>100545.89685999999</v>
      </c>
      <c r="L758">
        <f t="shared" si="47"/>
        <v>4.1544166964464885E-5</v>
      </c>
    </row>
    <row r="759" spans="1:12" x14ac:dyDescent="0.45">
      <c r="A759" s="2">
        <v>43173.628472222219</v>
      </c>
      <c r="B759">
        <v>8802.7199999999993</v>
      </c>
      <c r="C759">
        <v>0.75271200000000005</v>
      </c>
      <c r="D759">
        <v>101957.77379799999</v>
      </c>
      <c r="G759">
        <v>2</v>
      </c>
      <c r="H759">
        <v>-25263</v>
      </c>
      <c r="I759">
        <f t="shared" si="44"/>
        <v>17605.439999999999</v>
      </c>
      <c r="J759">
        <f t="shared" si="45"/>
        <v>-19015.763256000002</v>
      </c>
      <c r="K759">
        <f t="shared" si="46"/>
        <v>100547.45054199999</v>
      </c>
      <c r="L759">
        <f t="shared" si="47"/>
        <v>1.5452465476152445E-5</v>
      </c>
    </row>
    <row r="760" spans="1:12" x14ac:dyDescent="0.45">
      <c r="A760" s="2">
        <v>43173.631944444453</v>
      </c>
      <c r="B760">
        <v>8793.56</v>
      </c>
      <c r="C760">
        <v>0.751081</v>
      </c>
      <c r="D760">
        <v>101957.77379799999</v>
      </c>
      <c r="G760">
        <v>2</v>
      </c>
      <c r="H760">
        <v>-25263</v>
      </c>
      <c r="I760">
        <f t="shared" si="44"/>
        <v>17587.12</v>
      </c>
      <c r="J760">
        <f t="shared" si="45"/>
        <v>-18974.559302999998</v>
      </c>
      <c r="K760">
        <f t="shared" si="46"/>
        <v>100570.33449499999</v>
      </c>
      <c r="L760">
        <f t="shared" si="47"/>
        <v>2.2759356777960182E-4</v>
      </c>
    </row>
    <row r="761" spans="1:12" x14ac:dyDescent="0.45">
      <c r="A761" s="2">
        <v>43173.635416666657</v>
      </c>
      <c r="B761">
        <v>8780.15</v>
      </c>
      <c r="C761">
        <v>0.750529</v>
      </c>
      <c r="D761">
        <v>101957.77379799999</v>
      </c>
      <c r="G761">
        <v>2</v>
      </c>
      <c r="H761">
        <v>-25263</v>
      </c>
      <c r="I761">
        <f t="shared" si="44"/>
        <v>17560.3</v>
      </c>
      <c r="J761">
        <f t="shared" si="45"/>
        <v>-18960.614127000001</v>
      </c>
      <c r="K761">
        <f t="shared" si="46"/>
        <v>100557.45967099999</v>
      </c>
      <c r="L761">
        <f t="shared" si="47"/>
        <v>-1.2801810856698221E-4</v>
      </c>
    </row>
    <row r="762" spans="1:12" x14ac:dyDescent="0.45">
      <c r="A762" s="2">
        <v>43173.638888888891</v>
      </c>
      <c r="B762">
        <v>8778.91</v>
      </c>
      <c r="C762">
        <v>0.75139100000000003</v>
      </c>
      <c r="D762">
        <v>101957.77379799999</v>
      </c>
      <c r="G762">
        <v>2</v>
      </c>
      <c r="H762">
        <v>-25263</v>
      </c>
      <c r="I762">
        <f t="shared" si="44"/>
        <v>17557.82</v>
      </c>
      <c r="J762">
        <f t="shared" si="45"/>
        <v>-18982.390833000001</v>
      </c>
      <c r="K762">
        <f t="shared" si="46"/>
        <v>100533.20296499999</v>
      </c>
      <c r="L762">
        <f t="shared" si="47"/>
        <v>-2.4122234272188532E-4</v>
      </c>
    </row>
    <row r="763" spans="1:12" x14ac:dyDescent="0.45">
      <c r="A763" s="2">
        <v>43173.642361111109</v>
      </c>
      <c r="B763">
        <v>8773.49</v>
      </c>
      <c r="C763">
        <v>0.75005699999999997</v>
      </c>
      <c r="D763">
        <v>101957.77379799999</v>
      </c>
      <c r="G763">
        <v>2</v>
      </c>
      <c r="H763">
        <v>-25263</v>
      </c>
      <c r="I763">
        <f t="shared" si="44"/>
        <v>17546.98</v>
      </c>
      <c r="J763">
        <f t="shared" si="45"/>
        <v>-18948.689990999999</v>
      </c>
      <c r="K763">
        <f t="shared" si="46"/>
        <v>100556.063807</v>
      </c>
      <c r="L763">
        <f t="shared" si="47"/>
        <v>2.2739593811576861E-4</v>
      </c>
    </row>
    <row r="764" spans="1:12" x14ac:dyDescent="0.45">
      <c r="A764" s="2">
        <v>43173.645833333343</v>
      </c>
      <c r="B764">
        <v>8764.34</v>
      </c>
      <c r="C764">
        <v>0.74856800000000001</v>
      </c>
      <c r="D764">
        <v>101957.77379799999</v>
      </c>
      <c r="G764">
        <v>2</v>
      </c>
      <c r="H764">
        <v>-25263</v>
      </c>
      <c r="I764">
        <f t="shared" si="44"/>
        <v>17528.68</v>
      </c>
      <c r="J764">
        <f t="shared" si="45"/>
        <v>-18911.073383999999</v>
      </c>
      <c r="K764">
        <f t="shared" si="46"/>
        <v>100575.380414</v>
      </c>
      <c r="L764">
        <f t="shared" si="47"/>
        <v>1.9209788319753197E-4</v>
      </c>
    </row>
    <row r="765" spans="1:12" x14ac:dyDescent="0.45">
      <c r="A765" s="2">
        <v>43173.649305555547</v>
      </c>
      <c r="B765">
        <v>8763.25</v>
      </c>
      <c r="C765">
        <v>0.74720200000000003</v>
      </c>
      <c r="D765">
        <v>101957.77379799999</v>
      </c>
      <c r="G765">
        <v>2</v>
      </c>
      <c r="H765">
        <v>-25263</v>
      </c>
      <c r="I765">
        <f t="shared" si="44"/>
        <v>17526.5</v>
      </c>
      <c r="J765">
        <f t="shared" si="45"/>
        <v>-18876.564126000001</v>
      </c>
      <c r="K765">
        <f t="shared" si="46"/>
        <v>100607.709672</v>
      </c>
      <c r="L765">
        <f t="shared" si="47"/>
        <v>3.2144305959291934E-4</v>
      </c>
    </row>
    <row r="766" spans="1:12" x14ac:dyDescent="0.45">
      <c r="A766" s="2">
        <v>43173.652777777781</v>
      </c>
      <c r="B766">
        <v>8761.68</v>
      </c>
      <c r="C766">
        <v>0.749332</v>
      </c>
      <c r="D766">
        <v>101957.77379799999</v>
      </c>
      <c r="G766">
        <v>2</v>
      </c>
      <c r="H766">
        <v>-25263</v>
      </c>
      <c r="I766">
        <f t="shared" si="44"/>
        <v>17523.36</v>
      </c>
      <c r="J766">
        <f t="shared" si="45"/>
        <v>-18930.374316000001</v>
      </c>
      <c r="K766">
        <f t="shared" si="46"/>
        <v>100550.75948199999</v>
      </c>
      <c r="L766">
        <f t="shared" si="47"/>
        <v>-5.6606188716224143E-4</v>
      </c>
    </row>
    <row r="767" spans="1:12" x14ac:dyDescent="0.45">
      <c r="A767" s="2">
        <v>43173.65625</v>
      </c>
      <c r="B767">
        <v>8776.35</v>
      </c>
      <c r="C767">
        <v>0.74852300000000005</v>
      </c>
      <c r="D767">
        <v>101957.77379799999</v>
      </c>
      <c r="G767">
        <v>2</v>
      </c>
      <c r="H767">
        <v>-25263</v>
      </c>
      <c r="I767">
        <f t="shared" si="44"/>
        <v>17552.7</v>
      </c>
      <c r="J767">
        <f t="shared" si="45"/>
        <v>-18909.936549000002</v>
      </c>
      <c r="K767">
        <f t="shared" si="46"/>
        <v>100600.53724899999</v>
      </c>
      <c r="L767">
        <f t="shared" si="47"/>
        <v>4.9505112896639262E-4</v>
      </c>
    </row>
    <row r="768" spans="1:12" x14ac:dyDescent="0.45">
      <c r="A768" s="2">
        <v>43173.659722222219</v>
      </c>
      <c r="B768">
        <v>8768.5300000000007</v>
      </c>
      <c r="C768">
        <v>0.746363</v>
      </c>
      <c r="D768">
        <v>101957.77379799999</v>
      </c>
      <c r="G768">
        <v>2</v>
      </c>
      <c r="H768">
        <v>-25263</v>
      </c>
      <c r="I768">
        <f t="shared" si="44"/>
        <v>17537.060000000001</v>
      </c>
      <c r="J768">
        <f t="shared" si="45"/>
        <v>-18855.368469000001</v>
      </c>
      <c r="K768">
        <f t="shared" si="46"/>
        <v>100639.465329</v>
      </c>
      <c r="L768">
        <f t="shared" si="47"/>
        <v>3.8695697920240854E-4</v>
      </c>
    </row>
    <row r="769" spans="1:12" x14ac:dyDescent="0.45">
      <c r="A769" s="2">
        <v>43173.663194444453</v>
      </c>
      <c r="B769">
        <v>8780.15</v>
      </c>
      <c r="C769">
        <v>0.74637799999999999</v>
      </c>
      <c r="D769">
        <v>101957.77379799999</v>
      </c>
      <c r="G769">
        <v>2</v>
      </c>
      <c r="H769">
        <v>-25263</v>
      </c>
      <c r="I769">
        <f t="shared" si="44"/>
        <v>17560.3</v>
      </c>
      <c r="J769">
        <f t="shared" si="45"/>
        <v>-18855.747414000001</v>
      </c>
      <c r="K769">
        <f t="shared" si="46"/>
        <v>100662.32638399999</v>
      </c>
      <c r="L769">
        <f t="shared" si="47"/>
        <v>2.2715795364424579E-4</v>
      </c>
    </row>
    <row r="770" spans="1:12" x14ac:dyDescent="0.45">
      <c r="A770" s="2">
        <v>43173.666666666657</v>
      </c>
      <c r="B770">
        <v>8781.6200000000008</v>
      </c>
      <c r="C770">
        <v>0.74804099999999996</v>
      </c>
      <c r="D770">
        <v>101957.77379799999</v>
      </c>
      <c r="G770">
        <v>2</v>
      </c>
      <c r="H770">
        <v>-25263</v>
      </c>
      <c r="I770">
        <f t="shared" si="44"/>
        <v>17563.240000000002</v>
      </c>
      <c r="J770">
        <f t="shared" si="45"/>
        <v>-18897.759782999998</v>
      </c>
      <c r="K770">
        <f t="shared" si="46"/>
        <v>100623.254015</v>
      </c>
      <c r="L770">
        <f t="shared" si="47"/>
        <v>-3.8815285125575285E-4</v>
      </c>
    </row>
    <row r="771" spans="1:12" x14ac:dyDescent="0.45">
      <c r="A771" s="2">
        <v>43173.670138888891</v>
      </c>
      <c r="B771">
        <v>8776.4599999999991</v>
      </c>
      <c r="C771">
        <v>0.74767399999999995</v>
      </c>
      <c r="D771">
        <v>101957.77379799999</v>
      </c>
      <c r="G771">
        <v>2</v>
      </c>
      <c r="H771">
        <v>-25263</v>
      </c>
      <c r="I771">
        <f t="shared" ref="I771:I834" si="48">G771*B771</f>
        <v>17552.919999999998</v>
      </c>
      <c r="J771">
        <f t="shared" ref="J771:J834" si="49">H771*C771</f>
        <v>-18888.488261999999</v>
      </c>
      <c r="K771">
        <f t="shared" ref="K771:K834" si="50">J771+I771+D771</f>
        <v>100622.20553599999</v>
      </c>
      <c r="L771">
        <f t="shared" si="47"/>
        <v>-1.0419847879778294E-5</v>
      </c>
    </row>
    <row r="772" spans="1:12" x14ac:dyDescent="0.45">
      <c r="A772" s="2">
        <v>43173.673611111109</v>
      </c>
      <c r="B772">
        <v>8774.9699999999993</v>
      </c>
      <c r="C772">
        <v>0.74554799999999999</v>
      </c>
      <c r="D772">
        <v>101957.77379799999</v>
      </c>
      <c r="G772">
        <v>2</v>
      </c>
      <c r="H772">
        <v>-25263</v>
      </c>
      <c r="I772">
        <f t="shared" si="48"/>
        <v>17549.939999999999</v>
      </c>
      <c r="J772">
        <f t="shared" si="49"/>
        <v>-18834.779124000001</v>
      </c>
      <c r="K772">
        <f t="shared" si="50"/>
        <v>100672.93467399999</v>
      </c>
      <c r="L772">
        <f t="shared" ref="L772:L835" si="51">(K772-K771)/K771</f>
        <v>5.0415450277370021E-4</v>
      </c>
    </row>
    <row r="773" spans="1:12" x14ac:dyDescent="0.45">
      <c r="A773" s="2">
        <v>43173.677083333343</v>
      </c>
      <c r="B773">
        <v>8769.68</v>
      </c>
      <c r="C773">
        <v>0.74598299999999995</v>
      </c>
      <c r="D773">
        <v>101957.77379799999</v>
      </c>
      <c r="G773">
        <v>2</v>
      </c>
      <c r="H773">
        <v>-25263</v>
      </c>
      <c r="I773">
        <f t="shared" si="48"/>
        <v>17539.36</v>
      </c>
      <c r="J773">
        <f t="shared" si="49"/>
        <v>-18845.768528999997</v>
      </c>
      <c r="K773">
        <f t="shared" si="50"/>
        <v>100651.365269</v>
      </c>
      <c r="L773">
        <f t="shared" si="51"/>
        <v>-2.1425227217060572E-4</v>
      </c>
    </row>
    <row r="774" spans="1:12" x14ac:dyDescent="0.45">
      <c r="A774" s="2">
        <v>43173.680555555547</v>
      </c>
      <c r="B774">
        <v>8764.11</v>
      </c>
      <c r="C774">
        <v>0.74602299999999999</v>
      </c>
      <c r="D774">
        <v>101957.77379799999</v>
      </c>
      <c r="G774">
        <v>2</v>
      </c>
      <c r="H774">
        <v>-25263</v>
      </c>
      <c r="I774">
        <f t="shared" si="48"/>
        <v>17528.22</v>
      </c>
      <c r="J774">
        <f t="shared" si="49"/>
        <v>-18846.779049000001</v>
      </c>
      <c r="K774">
        <f t="shared" si="50"/>
        <v>100639.21474899999</v>
      </c>
      <c r="L774">
        <f t="shared" si="51"/>
        <v>-1.2071887914820398E-4</v>
      </c>
    </row>
    <row r="775" spans="1:12" x14ac:dyDescent="0.45">
      <c r="A775" s="2">
        <v>43173.684027777781</v>
      </c>
      <c r="B775">
        <v>8760.59</v>
      </c>
      <c r="C775">
        <v>0.74576299999999995</v>
      </c>
      <c r="D775">
        <v>101957.77379799999</v>
      </c>
      <c r="G775">
        <v>2</v>
      </c>
      <c r="H775">
        <v>-25263</v>
      </c>
      <c r="I775">
        <f t="shared" si="48"/>
        <v>17521.18</v>
      </c>
      <c r="J775">
        <f t="shared" si="49"/>
        <v>-18840.210669</v>
      </c>
      <c r="K775">
        <f t="shared" si="50"/>
        <v>100638.74312899999</v>
      </c>
      <c r="L775">
        <f t="shared" si="51"/>
        <v>-4.6862448318269056E-6</v>
      </c>
    </row>
    <row r="776" spans="1:12" x14ac:dyDescent="0.45">
      <c r="A776" s="2">
        <v>43173.6875</v>
      </c>
      <c r="B776">
        <v>8750.44</v>
      </c>
      <c r="C776">
        <v>0.74489700000000003</v>
      </c>
      <c r="D776">
        <v>101957.77379799999</v>
      </c>
      <c r="G776">
        <v>2</v>
      </c>
      <c r="H776">
        <v>-25263</v>
      </c>
      <c r="I776">
        <f t="shared" si="48"/>
        <v>17500.88</v>
      </c>
      <c r="J776">
        <f t="shared" si="49"/>
        <v>-18818.332911000001</v>
      </c>
      <c r="K776">
        <f t="shared" si="50"/>
        <v>100640.32088699999</v>
      </c>
      <c r="L776">
        <f t="shared" si="51"/>
        <v>1.5677441420120467E-5</v>
      </c>
    </row>
    <row r="777" spans="1:12" x14ac:dyDescent="0.45">
      <c r="A777" s="2">
        <v>43173.690972222219</v>
      </c>
      <c r="B777">
        <v>8736.52</v>
      </c>
      <c r="C777">
        <v>0.74392000000000003</v>
      </c>
      <c r="D777">
        <v>101957.77379799999</v>
      </c>
      <c r="G777">
        <v>2</v>
      </c>
      <c r="H777">
        <v>-25263</v>
      </c>
      <c r="I777">
        <f t="shared" si="48"/>
        <v>17473.04</v>
      </c>
      <c r="J777">
        <f t="shared" si="49"/>
        <v>-18793.650959999999</v>
      </c>
      <c r="K777">
        <f t="shared" si="50"/>
        <v>100637.16283799999</v>
      </c>
      <c r="L777">
        <f t="shared" si="51"/>
        <v>-3.1379560122339155E-5</v>
      </c>
    </row>
    <row r="778" spans="1:12" x14ac:dyDescent="0.45">
      <c r="A778" s="2">
        <v>43173.694444444453</v>
      </c>
      <c r="B778">
        <v>8728.0499999999993</v>
      </c>
      <c r="C778">
        <v>0.74339200000000005</v>
      </c>
      <c r="D778">
        <v>101957.77379799999</v>
      </c>
      <c r="G778">
        <v>2</v>
      </c>
      <c r="H778">
        <v>-25263</v>
      </c>
      <c r="I778">
        <f t="shared" si="48"/>
        <v>17456.099999999999</v>
      </c>
      <c r="J778">
        <f t="shared" si="49"/>
        <v>-18780.312096000001</v>
      </c>
      <c r="K778">
        <f t="shared" si="50"/>
        <v>100633.56170199999</v>
      </c>
      <c r="L778">
        <f t="shared" si="51"/>
        <v>-3.5783361716927582E-5</v>
      </c>
    </row>
    <row r="779" spans="1:12" x14ac:dyDescent="0.45">
      <c r="A779" s="2">
        <v>43173.697916666657</v>
      </c>
      <c r="B779">
        <v>8654.75</v>
      </c>
      <c r="C779">
        <v>0.73694899999999997</v>
      </c>
      <c r="D779">
        <v>101957.77379799999</v>
      </c>
      <c r="G779">
        <v>2</v>
      </c>
      <c r="H779">
        <v>-25263</v>
      </c>
      <c r="I779">
        <f t="shared" si="48"/>
        <v>17309.5</v>
      </c>
      <c r="J779">
        <f t="shared" si="49"/>
        <v>-18617.542587</v>
      </c>
      <c r="K779">
        <f t="shared" si="50"/>
        <v>100649.73121099999</v>
      </c>
      <c r="L779">
        <f t="shared" si="51"/>
        <v>1.6067710142150346E-4</v>
      </c>
    </row>
    <row r="780" spans="1:12" x14ac:dyDescent="0.45">
      <c r="A780" s="2">
        <v>43173.701388888891</v>
      </c>
      <c r="B780">
        <v>8580.9699999999993</v>
      </c>
      <c r="C780">
        <v>0.72907699999999998</v>
      </c>
      <c r="D780">
        <v>101957.77379799999</v>
      </c>
      <c r="G780">
        <v>2</v>
      </c>
      <c r="H780">
        <v>-25263</v>
      </c>
      <c r="I780">
        <f t="shared" si="48"/>
        <v>17161.939999999999</v>
      </c>
      <c r="J780">
        <f t="shared" si="49"/>
        <v>-18418.672251</v>
      </c>
      <c r="K780">
        <f t="shared" si="50"/>
        <v>100701.041547</v>
      </c>
      <c r="L780">
        <f t="shared" si="51"/>
        <v>5.0979108818923358E-4</v>
      </c>
    </row>
    <row r="781" spans="1:12" x14ac:dyDescent="0.45">
      <c r="A781" s="2">
        <v>43173.704861111109</v>
      </c>
      <c r="B781">
        <v>8529.64</v>
      </c>
      <c r="C781">
        <v>0.72956200000000004</v>
      </c>
      <c r="D781">
        <v>101957.77379799999</v>
      </c>
      <c r="G781">
        <v>2</v>
      </c>
      <c r="H781">
        <v>-25263</v>
      </c>
      <c r="I781">
        <f t="shared" si="48"/>
        <v>17059.28</v>
      </c>
      <c r="J781">
        <f t="shared" si="49"/>
        <v>-18430.924806000003</v>
      </c>
      <c r="K781">
        <f t="shared" si="50"/>
        <v>100586.12899199998</v>
      </c>
      <c r="L781">
        <f t="shared" si="51"/>
        <v>-1.1411257841497523E-3</v>
      </c>
    </row>
    <row r="782" spans="1:12" x14ac:dyDescent="0.45">
      <c r="A782" s="2">
        <v>43173.708333333343</v>
      </c>
      <c r="B782">
        <v>8500.07</v>
      </c>
      <c r="C782">
        <v>0.72942700000000005</v>
      </c>
      <c r="D782">
        <v>101957.77379799999</v>
      </c>
      <c r="G782">
        <v>2</v>
      </c>
      <c r="H782">
        <v>-25263</v>
      </c>
      <c r="I782">
        <f t="shared" si="48"/>
        <v>17000.14</v>
      </c>
      <c r="J782">
        <f t="shared" si="49"/>
        <v>-18427.514301000003</v>
      </c>
      <c r="K782">
        <f t="shared" si="50"/>
        <v>100530.39949699999</v>
      </c>
      <c r="L782">
        <f t="shared" si="51"/>
        <v>-5.5404751687406818E-4</v>
      </c>
    </row>
    <row r="783" spans="1:12" x14ac:dyDescent="0.45">
      <c r="A783" s="2">
        <v>43173.711805555547</v>
      </c>
      <c r="B783">
        <v>8515.5400000000009</v>
      </c>
      <c r="C783">
        <v>0.72946500000000003</v>
      </c>
      <c r="D783">
        <v>101957.77379799999</v>
      </c>
      <c r="G783">
        <v>2</v>
      </c>
      <c r="H783">
        <v>-25263</v>
      </c>
      <c r="I783">
        <f t="shared" si="48"/>
        <v>17031.080000000002</v>
      </c>
      <c r="J783">
        <f t="shared" si="49"/>
        <v>-18428.474295</v>
      </c>
      <c r="K783">
        <f t="shared" si="50"/>
        <v>100560.379503</v>
      </c>
      <c r="L783">
        <f t="shared" si="51"/>
        <v>2.982183115755664E-4</v>
      </c>
    </row>
    <row r="784" spans="1:12" x14ac:dyDescent="0.45">
      <c r="A784" s="2">
        <v>43173.715277777781</v>
      </c>
      <c r="B784">
        <v>8448.5300000000007</v>
      </c>
      <c r="C784">
        <v>0.72259300000000004</v>
      </c>
      <c r="D784">
        <v>101957.77379799999</v>
      </c>
      <c r="G784">
        <v>2</v>
      </c>
      <c r="H784">
        <v>-25263</v>
      </c>
      <c r="I784">
        <f t="shared" si="48"/>
        <v>16897.060000000001</v>
      </c>
      <c r="J784">
        <f t="shared" si="49"/>
        <v>-18254.866959000003</v>
      </c>
      <c r="K784">
        <f t="shared" si="50"/>
        <v>100599.966839</v>
      </c>
      <c r="L784">
        <f t="shared" si="51"/>
        <v>3.936673289783663E-4</v>
      </c>
    </row>
    <row r="785" spans="1:12" x14ac:dyDescent="0.45">
      <c r="A785" s="2">
        <v>43173.71875</v>
      </c>
      <c r="B785">
        <v>8427.66</v>
      </c>
      <c r="C785">
        <v>0.71847799999999995</v>
      </c>
      <c r="D785">
        <v>101957.77379799999</v>
      </c>
      <c r="G785">
        <v>2</v>
      </c>
      <c r="H785">
        <v>-25263</v>
      </c>
      <c r="I785">
        <f t="shared" si="48"/>
        <v>16855.32</v>
      </c>
      <c r="J785">
        <f t="shared" si="49"/>
        <v>-18150.909713999998</v>
      </c>
      <c r="K785">
        <f t="shared" si="50"/>
        <v>100662.18408399999</v>
      </c>
      <c r="L785">
        <f t="shared" si="51"/>
        <v>6.1846188378535854E-4</v>
      </c>
    </row>
    <row r="786" spans="1:12" x14ac:dyDescent="0.45">
      <c r="A786" s="2">
        <v>43173.722222222219</v>
      </c>
      <c r="B786">
        <v>8392.4500000000007</v>
      </c>
      <c r="C786">
        <v>0.72144600000000003</v>
      </c>
      <c r="D786">
        <v>101957.77379799999</v>
      </c>
      <c r="G786">
        <v>2</v>
      </c>
      <c r="H786">
        <v>-25263</v>
      </c>
      <c r="I786">
        <f t="shared" si="48"/>
        <v>16784.900000000001</v>
      </c>
      <c r="J786">
        <f t="shared" si="49"/>
        <v>-18225.890298000002</v>
      </c>
      <c r="K786">
        <f t="shared" si="50"/>
        <v>100516.78349999999</v>
      </c>
      <c r="L786">
        <f t="shared" si="51"/>
        <v>-1.4444409817163284E-3</v>
      </c>
    </row>
    <row r="787" spans="1:12" x14ac:dyDescent="0.45">
      <c r="A787" s="2">
        <v>43173.725694444453</v>
      </c>
      <c r="B787">
        <v>8400.7900000000009</v>
      </c>
      <c r="C787">
        <v>0.72106800000000004</v>
      </c>
      <c r="D787">
        <v>101957.77379799999</v>
      </c>
      <c r="G787">
        <v>2</v>
      </c>
      <c r="H787">
        <v>-25263</v>
      </c>
      <c r="I787">
        <f t="shared" si="48"/>
        <v>16801.580000000002</v>
      </c>
      <c r="J787">
        <f t="shared" si="49"/>
        <v>-18216.340884000001</v>
      </c>
      <c r="K787">
        <f t="shared" si="50"/>
        <v>100543.01291399999</v>
      </c>
      <c r="L787">
        <f t="shared" si="51"/>
        <v>2.609456161119727E-4</v>
      </c>
    </row>
    <row r="788" spans="1:12" x14ac:dyDescent="0.45">
      <c r="A788" s="2">
        <v>43173.729166666657</v>
      </c>
      <c r="B788">
        <v>8394.49</v>
      </c>
      <c r="C788">
        <v>0.72120899999999999</v>
      </c>
      <c r="D788">
        <v>101957.77379799999</v>
      </c>
      <c r="G788">
        <v>2</v>
      </c>
      <c r="H788">
        <v>-25263</v>
      </c>
      <c r="I788">
        <f t="shared" si="48"/>
        <v>16788.98</v>
      </c>
      <c r="J788">
        <f t="shared" si="49"/>
        <v>-18219.902966999998</v>
      </c>
      <c r="K788">
        <f t="shared" si="50"/>
        <v>100526.85083099999</v>
      </c>
      <c r="L788">
        <f t="shared" si="51"/>
        <v>-1.6074794788402868E-4</v>
      </c>
    </row>
    <row r="789" spans="1:12" x14ac:dyDescent="0.45">
      <c r="A789" s="2">
        <v>43173.732638888891</v>
      </c>
      <c r="B789">
        <v>8414.5300000000007</v>
      </c>
      <c r="C789">
        <v>0.72309500000000004</v>
      </c>
      <c r="D789">
        <v>101957.77379799999</v>
      </c>
      <c r="G789">
        <v>2</v>
      </c>
      <c r="H789">
        <v>-25263</v>
      </c>
      <c r="I789">
        <f t="shared" si="48"/>
        <v>16829.060000000001</v>
      </c>
      <c r="J789">
        <f t="shared" si="49"/>
        <v>-18267.548985000001</v>
      </c>
      <c r="K789">
        <f t="shared" si="50"/>
        <v>100519.28481299999</v>
      </c>
      <c r="L789">
        <f t="shared" si="51"/>
        <v>-7.526365281965581E-5</v>
      </c>
    </row>
    <row r="790" spans="1:12" x14ac:dyDescent="0.45">
      <c r="A790" s="2">
        <v>43173.736111111109</v>
      </c>
      <c r="B790">
        <v>8441.02</v>
      </c>
      <c r="C790">
        <v>0.725275</v>
      </c>
      <c r="D790">
        <v>101957.77379799999</v>
      </c>
      <c r="G790">
        <v>2</v>
      </c>
      <c r="H790">
        <v>-25263</v>
      </c>
      <c r="I790">
        <f t="shared" si="48"/>
        <v>16882.04</v>
      </c>
      <c r="J790">
        <f t="shared" si="49"/>
        <v>-18322.622325</v>
      </c>
      <c r="K790">
        <f t="shared" si="50"/>
        <v>100517.191473</v>
      </c>
      <c r="L790">
        <f t="shared" si="51"/>
        <v>-2.0825257599937076E-5</v>
      </c>
    </row>
    <row r="791" spans="1:12" x14ac:dyDescent="0.45">
      <c r="A791" s="2">
        <v>43173.739583333343</v>
      </c>
      <c r="B791">
        <v>8452.74</v>
      </c>
      <c r="C791">
        <v>0.72545999999999999</v>
      </c>
      <c r="D791">
        <v>101957.77379799999</v>
      </c>
      <c r="G791">
        <v>2</v>
      </c>
      <c r="H791">
        <v>-25263</v>
      </c>
      <c r="I791">
        <f t="shared" si="48"/>
        <v>16905.48</v>
      </c>
      <c r="J791">
        <f t="shared" si="49"/>
        <v>-18327.295979999999</v>
      </c>
      <c r="K791">
        <f t="shared" si="50"/>
        <v>100535.957818</v>
      </c>
      <c r="L791">
        <f t="shared" si="51"/>
        <v>1.8669786456416469E-4</v>
      </c>
    </row>
    <row r="792" spans="1:12" x14ac:dyDescent="0.45">
      <c r="A792" s="2">
        <v>43173.743055555547</v>
      </c>
      <c r="B792">
        <v>8443.9699999999993</v>
      </c>
      <c r="C792">
        <v>0.72135899999999997</v>
      </c>
      <c r="D792">
        <v>101957.77379799999</v>
      </c>
      <c r="G792">
        <v>2</v>
      </c>
      <c r="H792">
        <v>-25263</v>
      </c>
      <c r="I792">
        <f t="shared" si="48"/>
        <v>16887.939999999999</v>
      </c>
      <c r="J792">
        <f t="shared" si="49"/>
        <v>-18223.692416999998</v>
      </c>
      <c r="K792">
        <f t="shared" si="50"/>
        <v>100622.021381</v>
      </c>
      <c r="L792">
        <f t="shared" si="51"/>
        <v>8.5604757609017868E-4</v>
      </c>
    </row>
    <row r="793" spans="1:12" x14ac:dyDescent="0.45">
      <c r="A793" s="2">
        <v>43173.746527777781</v>
      </c>
      <c r="B793">
        <v>8431.7999999999993</v>
      </c>
      <c r="C793">
        <v>0.72072000000000003</v>
      </c>
      <c r="D793">
        <v>101957.77379799999</v>
      </c>
      <c r="G793">
        <v>2</v>
      </c>
      <c r="H793">
        <v>-25263</v>
      </c>
      <c r="I793">
        <f t="shared" si="48"/>
        <v>16863.599999999999</v>
      </c>
      <c r="J793">
        <f t="shared" si="49"/>
        <v>-18207.549360000001</v>
      </c>
      <c r="K793">
        <f t="shared" si="50"/>
        <v>100613.824438</v>
      </c>
      <c r="L793">
        <f t="shared" si="51"/>
        <v>-8.1462714498304042E-5</v>
      </c>
    </row>
    <row r="794" spans="1:12" x14ac:dyDescent="0.45">
      <c r="A794" s="2">
        <v>43173.75</v>
      </c>
      <c r="B794">
        <v>8411.2099999999991</v>
      </c>
      <c r="C794">
        <v>0.72075500000000003</v>
      </c>
      <c r="D794">
        <v>101957.77379799999</v>
      </c>
      <c r="G794">
        <v>2</v>
      </c>
      <c r="H794">
        <v>-25263</v>
      </c>
      <c r="I794">
        <f t="shared" si="48"/>
        <v>16822.419999999998</v>
      </c>
      <c r="J794">
        <f t="shared" si="49"/>
        <v>-18208.433564999999</v>
      </c>
      <c r="K794">
        <f t="shared" si="50"/>
        <v>100571.76023299999</v>
      </c>
      <c r="L794">
        <f t="shared" si="51"/>
        <v>-4.1807579857898258E-4</v>
      </c>
    </row>
    <row r="795" spans="1:12" x14ac:dyDescent="0.45">
      <c r="A795" s="2">
        <v>43173.753472222219</v>
      </c>
      <c r="B795">
        <v>8397.93</v>
      </c>
      <c r="C795">
        <v>0.717947</v>
      </c>
      <c r="D795">
        <v>101957.77379799999</v>
      </c>
      <c r="G795">
        <v>2</v>
      </c>
      <c r="H795">
        <v>-25263</v>
      </c>
      <c r="I795">
        <f t="shared" si="48"/>
        <v>16795.86</v>
      </c>
      <c r="J795">
        <f t="shared" si="49"/>
        <v>-18137.495061000001</v>
      </c>
      <c r="K795">
        <f t="shared" si="50"/>
        <v>100616.138737</v>
      </c>
      <c r="L795">
        <f t="shared" si="51"/>
        <v>4.4126207890956133E-4</v>
      </c>
    </row>
    <row r="796" spans="1:12" x14ac:dyDescent="0.45">
      <c r="A796" s="2">
        <v>43173.756944444453</v>
      </c>
      <c r="B796">
        <v>8358.85</v>
      </c>
      <c r="C796">
        <v>0.71276799999999996</v>
      </c>
      <c r="D796">
        <v>101957.77379799999</v>
      </c>
      <c r="G796">
        <v>2</v>
      </c>
      <c r="H796">
        <v>-25263</v>
      </c>
      <c r="I796">
        <f t="shared" si="48"/>
        <v>16717.7</v>
      </c>
      <c r="J796">
        <f t="shared" si="49"/>
        <v>-18006.657983999998</v>
      </c>
      <c r="K796">
        <f t="shared" si="50"/>
        <v>100668.815814</v>
      </c>
      <c r="L796">
        <f t="shared" si="51"/>
        <v>5.2354500640988243E-4</v>
      </c>
    </row>
    <row r="797" spans="1:12" x14ac:dyDescent="0.45">
      <c r="A797" s="2">
        <v>43173.760416666657</v>
      </c>
      <c r="B797">
        <v>8370.24</v>
      </c>
      <c r="C797">
        <v>0.71293200000000001</v>
      </c>
      <c r="D797">
        <v>101957.77379799999</v>
      </c>
      <c r="G797">
        <v>2</v>
      </c>
      <c r="H797">
        <v>-25263</v>
      </c>
      <c r="I797">
        <f t="shared" si="48"/>
        <v>16740.48</v>
      </c>
      <c r="J797">
        <f t="shared" si="49"/>
        <v>-18010.801115999999</v>
      </c>
      <c r="K797">
        <f t="shared" si="50"/>
        <v>100687.452682</v>
      </c>
      <c r="L797">
        <f t="shared" si="51"/>
        <v>1.8513049795316642E-4</v>
      </c>
    </row>
    <row r="798" spans="1:12" x14ac:dyDescent="0.45">
      <c r="A798" s="2">
        <v>43173.763888888891</v>
      </c>
      <c r="B798">
        <v>8354.06</v>
      </c>
      <c r="C798">
        <v>0.71359099999999998</v>
      </c>
      <c r="D798">
        <v>101957.77379799999</v>
      </c>
      <c r="G798">
        <v>2</v>
      </c>
      <c r="H798">
        <v>-25263</v>
      </c>
      <c r="I798">
        <f t="shared" si="48"/>
        <v>16708.12</v>
      </c>
      <c r="J798">
        <f t="shared" si="49"/>
        <v>-18027.449432999998</v>
      </c>
      <c r="K798">
        <f t="shared" si="50"/>
        <v>100638.444365</v>
      </c>
      <c r="L798">
        <f t="shared" si="51"/>
        <v>-4.8673708286952293E-4</v>
      </c>
    </row>
    <row r="799" spans="1:12" x14ac:dyDescent="0.45">
      <c r="A799" s="2">
        <v>43173.767361111109</v>
      </c>
      <c r="B799">
        <v>8352.4</v>
      </c>
      <c r="C799">
        <v>0.71136100000000002</v>
      </c>
      <c r="D799">
        <v>101957.77379799999</v>
      </c>
      <c r="G799">
        <v>2</v>
      </c>
      <c r="H799">
        <v>-25263</v>
      </c>
      <c r="I799">
        <f t="shared" si="48"/>
        <v>16704.8</v>
      </c>
      <c r="J799">
        <f t="shared" si="49"/>
        <v>-17971.112943</v>
      </c>
      <c r="K799">
        <f t="shared" si="50"/>
        <v>100691.460855</v>
      </c>
      <c r="L799">
        <f t="shared" si="51"/>
        <v>5.268015650928779E-4</v>
      </c>
    </row>
    <row r="800" spans="1:12" x14ac:dyDescent="0.45">
      <c r="A800" s="2">
        <v>43173.770833333343</v>
      </c>
      <c r="B800">
        <v>8351.34</v>
      </c>
      <c r="C800">
        <v>0.71050400000000002</v>
      </c>
      <c r="D800">
        <v>101957.77379799999</v>
      </c>
      <c r="G800">
        <v>2</v>
      </c>
      <c r="H800">
        <v>-25263</v>
      </c>
      <c r="I800">
        <f t="shared" si="48"/>
        <v>16702.68</v>
      </c>
      <c r="J800">
        <f t="shared" si="49"/>
        <v>-17949.462552000001</v>
      </c>
      <c r="K800">
        <f t="shared" si="50"/>
        <v>100710.99124599999</v>
      </c>
      <c r="L800">
        <f t="shared" si="51"/>
        <v>1.9396273362363425E-4</v>
      </c>
    </row>
    <row r="801" spans="1:12" x14ac:dyDescent="0.45">
      <c r="A801" s="2">
        <v>43173.774305555547</v>
      </c>
      <c r="B801">
        <v>8348.4</v>
      </c>
      <c r="C801">
        <v>0.71122600000000002</v>
      </c>
      <c r="D801">
        <v>101957.77379799999</v>
      </c>
      <c r="G801">
        <v>2</v>
      </c>
      <c r="H801">
        <v>-25263</v>
      </c>
      <c r="I801">
        <f t="shared" si="48"/>
        <v>16696.8</v>
      </c>
      <c r="J801">
        <f t="shared" si="49"/>
        <v>-17967.702438</v>
      </c>
      <c r="K801">
        <f t="shared" si="50"/>
        <v>100686.87135999999</v>
      </c>
      <c r="L801">
        <f t="shared" si="51"/>
        <v>-2.3949606395079934E-4</v>
      </c>
    </row>
    <row r="802" spans="1:12" x14ac:dyDescent="0.45">
      <c r="A802" s="2">
        <v>43173.777777777781</v>
      </c>
      <c r="B802">
        <v>8357.2900000000009</v>
      </c>
      <c r="C802">
        <v>0.71257499999999996</v>
      </c>
      <c r="D802">
        <v>101957.77379799999</v>
      </c>
      <c r="G802">
        <v>2</v>
      </c>
      <c r="H802">
        <v>-25263</v>
      </c>
      <c r="I802">
        <f t="shared" si="48"/>
        <v>16714.580000000002</v>
      </c>
      <c r="J802">
        <f t="shared" si="49"/>
        <v>-18001.782224999999</v>
      </c>
      <c r="K802">
        <f t="shared" si="50"/>
        <v>100670.57157299999</v>
      </c>
      <c r="L802">
        <f t="shared" si="51"/>
        <v>-1.6188592196610574E-4</v>
      </c>
    </row>
    <row r="803" spans="1:12" x14ac:dyDescent="0.45">
      <c r="A803" s="2">
        <v>43173.78125</v>
      </c>
      <c r="B803">
        <v>8359.06</v>
      </c>
      <c r="C803">
        <v>0.71169099999999996</v>
      </c>
      <c r="D803">
        <v>101957.77379799999</v>
      </c>
      <c r="G803">
        <v>2</v>
      </c>
      <c r="H803">
        <v>-25263</v>
      </c>
      <c r="I803">
        <f t="shared" si="48"/>
        <v>16718.12</v>
      </c>
      <c r="J803">
        <f t="shared" si="49"/>
        <v>-17979.449732999998</v>
      </c>
      <c r="K803">
        <f t="shared" si="50"/>
        <v>100696.44406499999</v>
      </c>
      <c r="L803">
        <f t="shared" si="51"/>
        <v>2.570015407256713E-4</v>
      </c>
    </row>
    <row r="804" spans="1:12" x14ac:dyDescent="0.45">
      <c r="A804" s="2">
        <v>43173.784722222219</v>
      </c>
      <c r="B804">
        <v>8355.43</v>
      </c>
      <c r="C804">
        <v>0.71235700000000002</v>
      </c>
      <c r="D804">
        <v>101957.77379799999</v>
      </c>
      <c r="G804">
        <v>2</v>
      </c>
      <c r="H804">
        <v>-25263</v>
      </c>
      <c r="I804">
        <f t="shared" si="48"/>
        <v>16710.86</v>
      </c>
      <c r="J804">
        <f t="shared" si="49"/>
        <v>-17996.274891000001</v>
      </c>
      <c r="K804">
        <f t="shared" si="50"/>
        <v>100672.35890699999</v>
      </c>
      <c r="L804">
        <f t="shared" si="51"/>
        <v>-2.391857847974712E-4</v>
      </c>
    </row>
    <row r="805" spans="1:12" x14ac:dyDescent="0.45">
      <c r="A805" s="2">
        <v>43173.788194444453</v>
      </c>
      <c r="B805">
        <v>8355.7099999999991</v>
      </c>
      <c r="C805">
        <v>0.71280600000000005</v>
      </c>
      <c r="D805">
        <v>101957.77379799999</v>
      </c>
      <c r="G805">
        <v>2</v>
      </c>
      <c r="H805">
        <v>-25263</v>
      </c>
      <c r="I805">
        <f t="shared" si="48"/>
        <v>16711.419999999998</v>
      </c>
      <c r="J805">
        <f t="shared" si="49"/>
        <v>-18007.617978000002</v>
      </c>
      <c r="K805">
        <f t="shared" si="50"/>
        <v>100661.57582</v>
      </c>
      <c r="L805">
        <f t="shared" si="51"/>
        <v>-1.0711070165694814E-4</v>
      </c>
    </row>
    <row r="806" spans="1:12" x14ac:dyDescent="0.45">
      <c r="A806" s="2">
        <v>43173.791666666657</v>
      </c>
      <c r="B806">
        <v>8346.02</v>
      </c>
      <c r="C806">
        <v>0.71236999999999995</v>
      </c>
      <c r="D806">
        <v>101957.77379799999</v>
      </c>
      <c r="G806">
        <v>2</v>
      </c>
      <c r="H806">
        <v>-25263</v>
      </c>
      <c r="I806">
        <f t="shared" si="48"/>
        <v>16692.04</v>
      </c>
      <c r="J806">
        <f t="shared" si="49"/>
        <v>-17996.603309999999</v>
      </c>
      <c r="K806">
        <f t="shared" si="50"/>
        <v>100653.210488</v>
      </c>
      <c r="L806">
        <f t="shared" si="51"/>
        <v>-8.3103527158762667E-5</v>
      </c>
    </row>
    <row r="807" spans="1:12" x14ac:dyDescent="0.45">
      <c r="A807" s="2">
        <v>43173.795138888891</v>
      </c>
      <c r="B807">
        <v>8357.5</v>
      </c>
      <c r="C807">
        <v>0.71162000000000003</v>
      </c>
      <c r="D807">
        <v>101957.77379799999</v>
      </c>
      <c r="G807">
        <v>2</v>
      </c>
      <c r="H807">
        <v>-25263</v>
      </c>
      <c r="I807">
        <f t="shared" si="48"/>
        <v>16715</v>
      </c>
      <c r="J807">
        <f t="shared" si="49"/>
        <v>-17977.656060000001</v>
      </c>
      <c r="K807">
        <f t="shared" si="50"/>
        <v>100695.117738</v>
      </c>
      <c r="L807">
        <f t="shared" si="51"/>
        <v>4.1635283958478482E-4</v>
      </c>
    </row>
    <row r="808" spans="1:12" x14ac:dyDescent="0.45">
      <c r="A808" s="2">
        <v>43173.798611111109</v>
      </c>
      <c r="B808">
        <v>8348.93</v>
      </c>
      <c r="C808">
        <v>0.71326699999999998</v>
      </c>
      <c r="D808">
        <v>101957.77379799999</v>
      </c>
      <c r="G808">
        <v>2</v>
      </c>
      <c r="H808">
        <v>-25263</v>
      </c>
      <c r="I808">
        <f t="shared" si="48"/>
        <v>16697.86</v>
      </c>
      <c r="J808">
        <f t="shared" si="49"/>
        <v>-18019.264221000001</v>
      </c>
      <c r="K808">
        <f t="shared" si="50"/>
        <v>100636.36957699999</v>
      </c>
      <c r="L808">
        <f t="shared" si="51"/>
        <v>-5.8342611161017841E-4</v>
      </c>
    </row>
    <row r="809" spans="1:12" x14ac:dyDescent="0.45">
      <c r="A809" s="2">
        <v>43173.802083333343</v>
      </c>
      <c r="B809">
        <v>8382.5400000000009</v>
      </c>
      <c r="C809">
        <v>0.71547700000000003</v>
      </c>
      <c r="D809">
        <v>101957.77379799999</v>
      </c>
      <c r="G809">
        <v>2</v>
      </c>
      <c r="H809">
        <v>-25263</v>
      </c>
      <c r="I809">
        <f t="shared" si="48"/>
        <v>16765.080000000002</v>
      </c>
      <c r="J809">
        <f t="shared" si="49"/>
        <v>-18075.095451000001</v>
      </c>
      <c r="K809">
        <f t="shared" si="50"/>
        <v>100647.758347</v>
      </c>
      <c r="L809">
        <f t="shared" si="51"/>
        <v>1.1316753622845194E-4</v>
      </c>
    </row>
    <row r="810" spans="1:12" x14ac:dyDescent="0.45">
      <c r="A810" s="2">
        <v>43173.805555555547</v>
      </c>
      <c r="B810">
        <v>8387</v>
      </c>
      <c r="C810">
        <v>0.71693099999999998</v>
      </c>
      <c r="D810">
        <v>101957.77379799999</v>
      </c>
      <c r="G810">
        <v>2</v>
      </c>
      <c r="H810">
        <v>-25263</v>
      </c>
      <c r="I810">
        <f t="shared" si="48"/>
        <v>16774</v>
      </c>
      <c r="J810">
        <f t="shared" si="49"/>
        <v>-18111.827852999999</v>
      </c>
      <c r="K810">
        <f t="shared" si="50"/>
        <v>100619.945945</v>
      </c>
      <c r="L810">
        <f t="shared" si="51"/>
        <v>-2.7633404316972484E-4</v>
      </c>
    </row>
    <row r="811" spans="1:12" x14ac:dyDescent="0.45">
      <c r="A811" s="2">
        <v>43173.809027777781</v>
      </c>
      <c r="B811">
        <v>8400.6200000000008</v>
      </c>
      <c r="C811">
        <v>0.71885900000000003</v>
      </c>
      <c r="D811">
        <v>101957.77379799999</v>
      </c>
      <c r="G811">
        <v>2</v>
      </c>
      <c r="H811">
        <v>-25263</v>
      </c>
      <c r="I811">
        <f t="shared" si="48"/>
        <v>16801.240000000002</v>
      </c>
      <c r="J811">
        <f t="shared" si="49"/>
        <v>-18160.534917000001</v>
      </c>
      <c r="K811">
        <f t="shared" si="50"/>
        <v>100598.47888099999</v>
      </c>
      <c r="L811">
        <f t="shared" si="51"/>
        <v>-2.1334799773938901E-4</v>
      </c>
    </row>
    <row r="812" spans="1:12" x14ac:dyDescent="0.45">
      <c r="A812" s="2">
        <v>43173.8125</v>
      </c>
      <c r="B812">
        <v>8409.44</v>
      </c>
      <c r="C812">
        <v>0.71877400000000002</v>
      </c>
      <c r="D812">
        <v>101957.77379799999</v>
      </c>
      <c r="G812">
        <v>2</v>
      </c>
      <c r="H812">
        <v>-25263</v>
      </c>
      <c r="I812">
        <f t="shared" si="48"/>
        <v>16818.88</v>
      </c>
      <c r="J812">
        <f t="shared" si="49"/>
        <v>-18158.387562</v>
      </c>
      <c r="K812">
        <f t="shared" si="50"/>
        <v>100618.266236</v>
      </c>
      <c r="L812">
        <f t="shared" si="51"/>
        <v>1.9669636380302067E-4</v>
      </c>
    </row>
    <row r="813" spans="1:12" x14ac:dyDescent="0.45">
      <c r="A813" s="2">
        <v>43173.815972222219</v>
      </c>
      <c r="B813">
        <v>8400.61</v>
      </c>
      <c r="C813">
        <v>0.71900699999999995</v>
      </c>
      <c r="D813">
        <v>101957.77379799999</v>
      </c>
      <c r="G813">
        <v>2</v>
      </c>
      <c r="H813">
        <v>-25263</v>
      </c>
      <c r="I813">
        <f t="shared" si="48"/>
        <v>16801.22</v>
      </c>
      <c r="J813">
        <f t="shared" si="49"/>
        <v>-18164.273840999998</v>
      </c>
      <c r="K813">
        <f t="shared" si="50"/>
        <v>100594.71995699999</v>
      </c>
      <c r="L813">
        <f t="shared" si="51"/>
        <v>-2.3401594840418138E-4</v>
      </c>
    </row>
    <row r="814" spans="1:12" x14ac:dyDescent="0.45">
      <c r="A814" s="2">
        <v>43173.819444444453</v>
      </c>
      <c r="B814">
        <v>8403.6299999999992</v>
      </c>
      <c r="C814">
        <v>0.71855400000000003</v>
      </c>
      <c r="D814">
        <v>101957.77379799999</v>
      </c>
      <c r="G814">
        <v>2</v>
      </c>
      <c r="H814">
        <v>-25263</v>
      </c>
      <c r="I814">
        <f t="shared" si="48"/>
        <v>16807.259999999998</v>
      </c>
      <c r="J814">
        <f t="shared" si="49"/>
        <v>-18152.829701999999</v>
      </c>
      <c r="K814">
        <f t="shared" si="50"/>
        <v>100612.204096</v>
      </c>
      <c r="L814">
        <f t="shared" si="51"/>
        <v>1.7380772079768353E-4</v>
      </c>
    </row>
    <row r="815" spans="1:12" x14ac:dyDescent="0.45">
      <c r="A815" s="2">
        <v>43173.822916666657</v>
      </c>
      <c r="B815">
        <v>8395.09</v>
      </c>
      <c r="C815">
        <v>0.71737300000000004</v>
      </c>
      <c r="D815">
        <v>101957.77379799999</v>
      </c>
      <c r="G815">
        <v>2</v>
      </c>
      <c r="H815">
        <v>-25263</v>
      </c>
      <c r="I815">
        <f t="shared" si="48"/>
        <v>16790.18</v>
      </c>
      <c r="J815">
        <f t="shared" si="49"/>
        <v>-18122.994099</v>
      </c>
      <c r="K815">
        <f t="shared" si="50"/>
        <v>100624.959699</v>
      </c>
      <c r="L815">
        <f t="shared" si="51"/>
        <v>1.2677987839156094E-4</v>
      </c>
    </row>
    <row r="816" spans="1:12" x14ac:dyDescent="0.45">
      <c r="A816" s="2">
        <v>43173.826388888891</v>
      </c>
      <c r="B816">
        <v>8398.56</v>
      </c>
      <c r="C816">
        <v>0.71819900000000003</v>
      </c>
      <c r="D816">
        <v>101957.77379799999</v>
      </c>
      <c r="G816">
        <v>2</v>
      </c>
      <c r="H816">
        <v>-25263</v>
      </c>
      <c r="I816">
        <f t="shared" si="48"/>
        <v>16797.12</v>
      </c>
      <c r="J816">
        <f t="shared" si="49"/>
        <v>-18143.861337000002</v>
      </c>
      <c r="K816">
        <f t="shared" si="50"/>
        <v>100611.032461</v>
      </c>
      <c r="L816">
        <f t="shared" si="51"/>
        <v>-1.3840738959463415E-4</v>
      </c>
    </row>
    <row r="817" spans="1:12" x14ac:dyDescent="0.45">
      <c r="A817" s="2">
        <v>43173.829861111109</v>
      </c>
      <c r="B817">
        <v>8397.4599999999991</v>
      </c>
      <c r="C817">
        <v>0.71767899999999996</v>
      </c>
      <c r="D817">
        <v>101957.77379799999</v>
      </c>
      <c r="G817">
        <v>2</v>
      </c>
      <c r="H817">
        <v>-25263</v>
      </c>
      <c r="I817">
        <f t="shared" si="48"/>
        <v>16794.919999999998</v>
      </c>
      <c r="J817">
        <f t="shared" si="49"/>
        <v>-18130.724576999997</v>
      </c>
      <c r="K817">
        <f t="shared" si="50"/>
        <v>100621.96922099999</v>
      </c>
      <c r="L817">
        <f t="shared" si="51"/>
        <v>1.0870338701907565E-4</v>
      </c>
    </row>
    <row r="818" spans="1:12" x14ac:dyDescent="0.45">
      <c r="A818" s="2">
        <v>43173.833333333343</v>
      </c>
      <c r="B818">
        <v>8381.43</v>
      </c>
      <c r="C818">
        <v>0.71477299999999999</v>
      </c>
      <c r="D818">
        <v>101957.77379799999</v>
      </c>
      <c r="G818">
        <v>2</v>
      </c>
      <c r="H818">
        <v>-25263</v>
      </c>
      <c r="I818">
        <f t="shared" si="48"/>
        <v>16762.86</v>
      </c>
      <c r="J818">
        <f t="shared" si="49"/>
        <v>-18057.310299000001</v>
      </c>
      <c r="K818">
        <f t="shared" si="50"/>
        <v>100663.32349899999</v>
      </c>
      <c r="L818">
        <f t="shared" si="51"/>
        <v>4.1098657003194657E-4</v>
      </c>
    </row>
    <row r="819" spans="1:12" x14ac:dyDescent="0.45">
      <c r="A819" s="2">
        <v>43173.836805555547</v>
      </c>
      <c r="B819">
        <v>8347.17</v>
      </c>
      <c r="C819">
        <v>0.71137700000000004</v>
      </c>
      <c r="D819">
        <v>101957.77379799999</v>
      </c>
      <c r="G819">
        <v>2</v>
      </c>
      <c r="H819">
        <v>-25263</v>
      </c>
      <c r="I819">
        <f t="shared" si="48"/>
        <v>16694.34</v>
      </c>
      <c r="J819">
        <f t="shared" si="49"/>
        <v>-17971.517151</v>
      </c>
      <c r="K819">
        <f t="shared" si="50"/>
        <v>100680.596647</v>
      </c>
      <c r="L819">
        <f t="shared" si="51"/>
        <v>1.7159326157335835E-4</v>
      </c>
    </row>
    <row r="820" spans="1:12" x14ac:dyDescent="0.45">
      <c r="A820" s="2">
        <v>43173.840277777781</v>
      </c>
      <c r="B820">
        <v>8329.31</v>
      </c>
      <c r="C820">
        <v>0.71008000000000004</v>
      </c>
      <c r="D820">
        <v>101957.77379799999</v>
      </c>
      <c r="G820">
        <v>2</v>
      </c>
      <c r="H820">
        <v>-25263</v>
      </c>
      <c r="I820">
        <f t="shared" si="48"/>
        <v>16658.62</v>
      </c>
      <c r="J820">
        <f t="shared" si="49"/>
        <v>-17938.751040000003</v>
      </c>
      <c r="K820">
        <f t="shared" si="50"/>
        <v>100677.64275799999</v>
      </c>
      <c r="L820">
        <f t="shared" si="51"/>
        <v>-2.9339208331948997E-5</v>
      </c>
    </row>
    <row r="821" spans="1:12" x14ac:dyDescent="0.45">
      <c r="A821" s="2">
        <v>43173.84375</v>
      </c>
      <c r="B821">
        <v>8323.2099999999991</v>
      </c>
      <c r="C821">
        <v>0.71094199999999996</v>
      </c>
      <c r="D821">
        <v>101957.77379799999</v>
      </c>
      <c r="G821">
        <v>2</v>
      </c>
      <c r="H821">
        <v>-25263</v>
      </c>
      <c r="I821">
        <f t="shared" si="48"/>
        <v>16646.419999999998</v>
      </c>
      <c r="J821">
        <f t="shared" si="49"/>
        <v>-17960.527746</v>
      </c>
      <c r="K821">
        <f t="shared" si="50"/>
        <v>100643.66605199999</v>
      </c>
      <c r="L821">
        <f t="shared" si="51"/>
        <v>-3.374801502024783E-4</v>
      </c>
    </row>
    <row r="822" spans="1:12" x14ac:dyDescent="0.45">
      <c r="A822" s="2">
        <v>43173.847222222219</v>
      </c>
      <c r="B822">
        <v>8361.11</v>
      </c>
      <c r="C822">
        <v>0.71331999999999995</v>
      </c>
      <c r="D822">
        <v>101957.77379799999</v>
      </c>
      <c r="G822">
        <v>2</v>
      </c>
      <c r="H822">
        <v>-25263</v>
      </c>
      <c r="I822">
        <f t="shared" si="48"/>
        <v>16722.22</v>
      </c>
      <c r="J822">
        <f t="shared" si="49"/>
        <v>-18020.603159999999</v>
      </c>
      <c r="K822">
        <f t="shared" si="50"/>
        <v>100659.390638</v>
      </c>
      <c r="L822">
        <f t="shared" si="51"/>
        <v>1.5624019490592382E-4</v>
      </c>
    </row>
    <row r="823" spans="1:12" x14ac:dyDescent="0.45">
      <c r="A823" s="2">
        <v>43173.850694444453</v>
      </c>
      <c r="B823">
        <v>8367.9699999999993</v>
      </c>
      <c r="C823">
        <v>0.71478299999999995</v>
      </c>
      <c r="D823">
        <v>101957.77379799999</v>
      </c>
      <c r="G823">
        <v>2</v>
      </c>
      <c r="H823">
        <v>-25263</v>
      </c>
      <c r="I823">
        <f t="shared" si="48"/>
        <v>16735.939999999999</v>
      </c>
      <c r="J823">
        <f t="shared" si="49"/>
        <v>-18057.562929</v>
      </c>
      <c r="K823">
        <f t="shared" si="50"/>
        <v>100636.15086899999</v>
      </c>
      <c r="L823">
        <f t="shared" si="51"/>
        <v>-2.3087531975614614E-4</v>
      </c>
    </row>
    <row r="824" spans="1:12" x14ac:dyDescent="0.45">
      <c r="A824" s="2">
        <v>43173.854166666657</v>
      </c>
      <c r="B824">
        <v>8387.7800000000007</v>
      </c>
      <c r="C824">
        <v>0.71496700000000002</v>
      </c>
      <c r="D824">
        <v>101957.77379799999</v>
      </c>
      <c r="G824">
        <v>2</v>
      </c>
      <c r="H824">
        <v>-25263</v>
      </c>
      <c r="I824">
        <f t="shared" si="48"/>
        <v>16775.560000000001</v>
      </c>
      <c r="J824">
        <f t="shared" si="49"/>
        <v>-18062.211320999999</v>
      </c>
      <c r="K824">
        <f t="shared" si="50"/>
        <v>100671.122477</v>
      </c>
      <c r="L824">
        <f t="shared" si="51"/>
        <v>3.4750542124301157E-4</v>
      </c>
    </row>
    <row r="825" spans="1:12" x14ac:dyDescent="0.45">
      <c r="A825" s="2">
        <v>43173.857638888891</v>
      </c>
      <c r="B825">
        <v>8390.01</v>
      </c>
      <c r="C825">
        <v>0.71653699999999998</v>
      </c>
      <c r="D825">
        <v>101957.77379799999</v>
      </c>
      <c r="G825">
        <v>2</v>
      </c>
      <c r="H825">
        <v>-25263</v>
      </c>
      <c r="I825">
        <f t="shared" si="48"/>
        <v>16780.02</v>
      </c>
      <c r="J825">
        <f t="shared" si="49"/>
        <v>-18101.874230999998</v>
      </c>
      <c r="K825">
        <f t="shared" si="50"/>
        <v>100635.919567</v>
      </c>
      <c r="L825">
        <f t="shared" si="51"/>
        <v>-3.4968230346329348E-4</v>
      </c>
    </row>
    <row r="826" spans="1:12" x14ac:dyDescent="0.45">
      <c r="A826" s="2">
        <v>43173.861111111109</v>
      </c>
      <c r="B826">
        <v>8387.6</v>
      </c>
      <c r="C826">
        <v>0.71601499999999996</v>
      </c>
      <c r="D826">
        <v>101957.77379799999</v>
      </c>
      <c r="G826">
        <v>2</v>
      </c>
      <c r="H826">
        <v>-25263</v>
      </c>
      <c r="I826">
        <f t="shared" si="48"/>
        <v>16775.2</v>
      </c>
      <c r="J826">
        <f t="shared" si="49"/>
        <v>-18088.686944999998</v>
      </c>
      <c r="K826">
        <f t="shared" si="50"/>
        <v>100644.286853</v>
      </c>
      <c r="L826">
        <f t="shared" si="51"/>
        <v>8.3144130207134153E-5</v>
      </c>
    </row>
    <row r="827" spans="1:12" x14ac:dyDescent="0.45">
      <c r="A827" s="2">
        <v>43173.864583333343</v>
      </c>
      <c r="B827">
        <v>8372.8700000000008</v>
      </c>
      <c r="C827">
        <v>0.71428800000000003</v>
      </c>
      <c r="D827">
        <v>101957.77379799999</v>
      </c>
      <c r="G827">
        <v>2</v>
      </c>
      <c r="H827">
        <v>-25263</v>
      </c>
      <c r="I827">
        <f t="shared" si="48"/>
        <v>16745.740000000002</v>
      </c>
      <c r="J827">
        <f t="shared" si="49"/>
        <v>-18045.057744000002</v>
      </c>
      <c r="K827">
        <f t="shared" si="50"/>
        <v>100658.45605399999</v>
      </c>
      <c r="L827">
        <f t="shared" si="51"/>
        <v>1.4078495106922823E-4</v>
      </c>
    </row>
    <row r="828" spans="1:12" x14ac:dyDescent="0.45">
      <c r="A828" s="2">
        <v>43173.868055555547</v>
      </c>
      <c r="B828">
        <v>8356.69</v>
      </c>
      <c r="C828">
        <v>0.71316800000000002</v>
      </c>
      <c r="D828">
        <v>101957.77379799999</v>
      </c>
      <c r="G828">
        <v>2</v>
      </c>
      <c r="H828">
        <v>-25263</v>
      </c>
      <c r="I828">
        <f t="shared" si="48"/>
        <v>16713.38</v>
      </c>
      <c r="J828">
        <f t="shared" si="49"/>
        <v>-18016.763183999999</v>
      </c>
      <c r="K828">
        <f t="shared" si="50"/>
        <v>100654.390614</v>
      </c>
      <c r="L828">
        <f t="shared" si="51"/>
        <v>-4.0388459741626042E-5</v>
      </c>
    </row>
    <row r="829" spans="1:12" x14ac:dyDescent="0.45">
      <c r="A829" s="2">
        <v>43173.871527777781</v>
      </c>
      <c r="B829">
        <v>8358.7000000000007</v>
      </c>
      <c r="C829">
        <v>0.71281499999999998</v>
      </c>
      <c r="D829">
        <v>101957.77379799999</v>
      </c>
      <c r="G829">
        <v>2</v>
      </c>
      <c r="H829">
        <v>-25263</v>
      </c>
      <c r="I829">
        <f t="shared" si="48"/>
        <v>16717.400000000001</v>
      </c>
      <c r="J829">
        <f t="shared" si="49"/>
        <v>-18007.845344999998</v>
      </c>
      <c r="K829">
        <f t="shared" si="50"/>
        <v>100667.32845299999</v>
      </c>
      <c r="L829">
        <f t="shared" si="51"/>
        <v>1.2853725427245844E-4</v>
      </c>
    </row>
    <row r="830" spans="1:12" x14ac:dyDescent="0.45">
      <c r="A830" s="2">
        <v>43173.875</v>
      </c>
      <c r="B830">
        <v>8362.15</v>
      </c>
      <c r="C830">
        <v>0.71382900000000005</v>
      </c>
      <c r="D830">
        <v>101957.77379799999</v>
      </c>
      <c r="G830">
        <v>2</v>
      </c>
      <c r="H830">
        <v>-25263</v>
      </c>
      <c r="I830">
        <f t="shared" si="48"/>
        <v>16724.3</v>
      </c>
      <c r="J830">
        <f t="shared" si="49"/>
        <v>-18033.462027000001</v>
      </c>
      <c r="K830">
        <f t="shared" si="50"/>
        <v>100648.611771</v>
      </c>
      <c r="L830">
        <f t="shared" si="51"/>
        <v>-1.8592608235090818E-4</v>
      </c>
    </row>
    <row r="831" spans="1:12" x14ac:dyDescent="0.45">
      <c r="A831" s="2">
        <v>43173.878472222219</v>
      </c>
      <c r="B831">
        <v>8363.1200000000008</v>
      </c>
      <c r="C831">
        <v>0.71334900000000001</v>
      </c>
      <c r="D831">
        <v>101957.77379799999</v>
      </c>
      <c r="G831">
        <v>2</v>
      </c>
      <c r="H831">
        <v>-25263</v>
      </c>
      <c r="I831">
        <f t="shared" si="48"/>
        <v>16726.240000000002</v>
      </c>
      <c r="J831">
        <f t="shared" si="49"/>
        <v>-18021.335787</v>
      </c>
      <c r="K831">
        <f t="shared" si="50"/>
        <v>100662.678011</v>
      </c>
      <c r="L831">
        <f t="shared" si="51"/>
        <v>1.3975592660934276E-4</v>
      </c>
    </row>
    <row r="832" spans="1:12" x14ac:dyDescent="0.45">
      <c r="A832" s="2">
        <v>43173.881944444453</v>
      </c>
      <c r="B832">
        <v>8344.9</v>
      </c>
      <c r="C832">
        <v>0.71114299999999997</v>
      </c>
      <c r="D832">
        <v>101957.77379799999</v>
      </c>
      <c r="G832">
        <v>2</v>
      </c>
      <c r="H832">
        <v>-25263</v>
      </c>
      <c r="I832">
        <f t="shared" si="48"/>
        <v>16689.8</v>
      </c>
      <c r="J832">
        <f t="shared" si="49"/>
        <v>-17965.605608999998</v>
      </c>
      <c r="K832">
        <f t="shared" si="50"/>
        <v>100681.96818899999</v>
      </c>
      <c r="L832">
        <f t="shared" si="51"/>
        <v>1.9163187768447506E-4</v>
      </c>
    </row>
    <row r="833" spans="1:12" x14ac:dyDescent="0.45">
      <c r="A833" s="2">
        <v>43173.885416666657</v>
      </c>
      <c r="B833">
        <v>8292.76</v>
      </c>
      <c r="C833">
        <v>0.70705200000000001</v>
      </c>
      <c r="D833">
        <v>101957.77379799999</v>
      </c>
      <c r="G833">
        <v>2</v>
      </c>
      <c r="H833">
        <v>-25263</v>
      </c>
      <c r="I833">
        <f t="shared" si="48"/>
        <v>16585.52</v>
      </c>
      <c r="J833">
        <f t="shared" si="49"/>
        <v>-17862.254676</v>
      </c>
      <c r="K833">
        <f t="shared" si="50"/>
        <v>100681.03912199999</v>
      </c>
      <c r="L833">
        <f t="shared" si="51"/>
        <v>-9.2277397503844633E-6</v>
      </c>
    </row>
    <row r="834" spans="1:12" x14ac:dyDescent="0.45">
      <c r="A834" s="2">
        <v>43173.888888888891</v>
      </c>
      <c r="B834">
        <v>8241.2900000000009</v>
      </c>
      <c r="C834">
        <v>0.701349</v>
      </c>
      <c r="D834">
        <v>101957.77379799999</v>
      </c>
      <c r="G834">
        <v>2</v>
      </c>
      <c r="H834">
        <v>-25263</v>
      </c>
      <c r="I834">
        <f t="shared" si="48"/>
        <v>16482.580000000002</v>
      </c>
      <c r="J834">
        <f t="shared" si="49"/>
        <v>-17718.179787000001</v>
      </c>
      <c r="K834">
        <f t="shared" si="50"/>
        <v>100722.174011</v>
      </c>
      <c r="L834">
        <f t="shared" si="51"/>
        <v>4.0856639302424186E-4</v>
      </c>
    </row>
    <row r="835" spans="1:12" x14ac:dyDescent="0.45">
      <c r="A835" s="2">
        <v>43173.892361111109</v>
      </c>
      <c r="B835">
        <v>8201.34</v>
      </c>
      <c r="C835">
        <v>0.69929399999999997</v>
      </c>
      <c r="D835">
        <v>101957.77379799999</v>
      </c>
      <c r="G835">
        <v>2</v>
      </c>
      <c r="H835">
        <v>-25263</v>
      </c>
      <c r="I835">
        <f t="shared" ref="I835:I898" si="52">G835*B835</f>
        <v>16402.68</v>
      </c>
      <c r="J835">
        <f t="shared" ref="J835:J898" si="53">H835*C835</f>
        <v>-17666.264321999999</v>
      </c>
      <c r="K835">
        <f t="shared" ref="K835:K898" si="54">J835+I835+D835</f>
        <v>100694.189476</v>
      </c>
      <c r="L835">
        <f t="shared" si="51"/>
        <v>-2.7783886988916393E-4</v>
      </c>
    </row>
    <row r="836" spans="1:12" x14ac:dyDescent="0.45">
      <c r="A836" s="2">
        <v>43173.895833333343</v>
      </c>
      <c r="B836">
        <v>8181.41</v>
      </c>
      <c r="C836">
        <v>0.69904900000000003</v>
      </c>
      <c r="D836">
        <v>101957.77379799999</v>
      </c>
      <c r="G836">
        <v>2</v>
      </c>
      <c r="H836">
        <v>-25263</v>
      </c>
      <c r="I836">
        <f t="shared" si="52"/>
        <v>16362.82</v>
      </c>
      <c r="J836">
        <f t="shared" si="53"/>
        <v>-17660.074887000002</v>
      </c>
      <c r="K836">
        <f t="shared" si="54"/>
        <v>100660.51891099999</v>
      </c>
      <c r="L836">
        <f t="shared" ref="L836:L899" si="55">(K836-K835)/K835</f>
        <v>-3.343843887638904E-4</v>
      </c>
    </row>
    <row r="837" spans="1:12" x14ac:dyDescent="0.45">
      <c r="A837" s="2">
        <v>43173.899305555547</v>
      </c>
      <c r="B837">
        <v>8189.08</v>
      </c>
      <c r="C837">
        <v>0.699318</v>
      </c>
      <c r="D837">
        <v>101957.77379799999</v>
      </c>
      <c r="G837">
        <v>2</v>
      </c>
      <c r="H837">
        <v>-25263</v>
      </c>
      <c r="I837">
        <f t="shared" si="52"/>
        <v>16378.16</v>
      </c>
      <c r="J837">
        <f t="shared" si="53"/>
        <v>-17666.870633999999</v>
      </c>
      <c r="K837">
        <f t="shared" si="54"/>
        <v>100669.06316399999</v>
      </c>
      <c r="L837">
        <f t="shared" si="55"/>
        <v>8.4881869201911363E-5</v>
      </c>
    </row>
    <row r="838" spans="1:12" x14ac:dyDescent="0.45">
      <c r="A838" s="2">
        <v>43173.902777777781</v>
      </c>
      <c r="B838">
        <v>8182.46</v>
      </c>
      <c r="C838">
        <v>0.698241</v>
      </c>
      <c r="D838">
        <v>101957.77379799999</v>
      </c>
      <c r="G838">
        <v>2</v>
      </c>
      <c r="H838">
        <v>-25263</v>
      </c>
      <c r="I838">
        <f t="shared" si="52"/>
        <v>16364.92</v>
      </c>
      <c r="J838">
        <f t="shared" si="53"/>
        <v>-17639.662382999999</v>
      </c>
      <c r="K838">
        <f t="shared" si="54"/>
        <v>100683.03141499999</v>
      </c>
      <c r="L838">
        <f t="shared" si="55"/>
        <v>1.3875415704666625E-4</v>
      </c>
    </row>
    <row r="839" spans="1:12" x14ac:dyDescent="0.45">
      <c r="A839" s="2">
        <v>43173.90625</v>
      </c>
      <c r="B839">
        <v>8165.33</v>
      </c>
      <c r="C839">
        <v>0.69289599999999996</v>
      </c>
      <c r="D839">
        <v>101957.77379799999</v>
      </c>
      <c r="G839">
        <v>2</v>
      </c>
      <c r="H839">
        <v>-25263</v>
      </c>
      <c r="I839">
        <f t="shared" si="52"/>
        <v>16330.66</v>
      </c>
      <c r="J839">
        <f t="shared" si="53"/>
        <v>-17504.631647999999</v>
      </c>
      <c r="K839">
        <f t="shared" si="54"/>
        <v>100783.80215</v>
      </c>
      <c r="L839">
        <f t="shared" si="55"/>
        <v>1.0008710860586955E-3</v>
      </c>
    </row>
    <row r="840" spans="1:12" x14ac:dyDescent="0.45">
      <c r="A840" s="2">
        <v>43173.909722222219</v>
      </c>
      <c r="B840">
        <v>8131.27</v>
      </c>
      <c r="C840">
        <v>0.68766000000000005</v>
      </c>
      <c r="D840">
        <v>101957.77379799999</v>
      </c>
      <c r="G840">
        <v>2</v>
      </c>
      <c r="H840">
        <v>-25263</v>
      </c>
      <c r="I840">
        <f t="shared" si="52"/>
        <v>16262.54</v>
      </c>
      <c r="J840">
        <f t="shared" si="53"/>
        <v>-17372.354580000003</v>
      </c>
      <c r="K840">
        <f t="shared" si="54"/>
        <v>100847.95921799999</v>
      </c>
      <c r="L840">
        <f t="shared" si="55"/>
        <v>6.3658114331208409E-4</v>
      </c>
    </row>
    <row r="841" spans="1:12" x14ac:dyDescent="0.45">
      <c r="A841" s="2">
        <v>43173.913194444453</v>
      </c>
      <c r="B841">
        <v>8097.13</v>
      </c>
      <c r="C841">
        <v>0.68178099999999997</v>
      </c>
      <c r="D841">
        <v>101957.77379799999</v>
      </c>
      <c r="G841">
        <v>2</v>
      </c>
      <c r="H841">
        <v>-25263</v>
      </c>
      <c r="I841">
        <f t="shared" si="52"/>
        <v>16194.26</v>
      </c>
      <c r="J841">
        <f t="shared" si="53"/>
        <v>-17223.833403000001</v>
      </c>
      <c r="K841">
        <f t="shared" si="54"/>
        <v>100928.20039499999</v>
      </c>
      <c r="L841">
        <f t="shared" si="55"/>
        <v>7.9566485650491535E-4</v>
      </c>
    </row>
    <row r="842" spans="1:12" x14ac:dyDescent="0.45">
      <c r="A842" s="2">
        <v>43173.916666666657</v>
      </c>
      <c r="B842">
        <v>8068.59</v>
      </c>
      <c r="C842">
        <v>0.67601</v>
      </c>
      <c r="D842">
        <v>101957.77379799999</v>
      </c>
      <c r="G842">
        <v>2</v>
      </c>
      <c r="H842">
        <v>-25263</v>
      </c>
      <c r="I842">
        <f t="shared" si="52"/>
        <v>16137.18</v>
      </c>
      <c r="J842">
        <f t="shared" si="53"/>
        <v>-17078.04063</v>
      </c>
      <c r="K842">
        <f t="shared" si="54"/>
        <v>101016.913168</v>
      </c>
      <c r="L842">
        <f t="shared" si="55"/>
        <v>8.7896913501691069E-4</v>
      </c>
    </row>
    <row r="843" spans="1:12" x14ac:dyDescent="0.45">
      <c r="A843" s="2">
        <v>43173.920138888891</v>
      </c>
      <c r="B843">
        <v>8130.46</v>
      </c>
      <c r="C843">
        <v>0.68913000000000002</v>
      </c>
      <c r="D843">
        <v>101957.77379799999</v>
      </c>
      <c r="G843">
        <v>2</v>
      </c>
      <c r="H843">
        <v>-25263</v>
      </c>
      <c r="I843">
        <f t="shared" si="52"/>
        <v>16260.92</v>
      </c>
      <c r="J843">
        <f t="shared" si="53"/>
        <v>-17409.491190000001</v>
      </c>
      <c r="K843">
        <f t="shared" si="54"/>
        <v>100809.20260799999</v>
      </c>
      <c r="L843">
        <f t="shared" si="55"/>
        <v>-2.0561958734035546E-3</v>
      </c>
    </row>
    <row r="844" spans="1:12" x14ac:dyDescent="0.45">
      <c r="A844" s="2">
        <v>43173.923611111109</v>
      </c>
      <c r="B844">
        <v>8186.55</v>
      </c>
      <c r="C844">
        <v>0.69305600000000001</v>
      </c>
      <c r="D844">
        <v>101957.77379799999</v>
      </c>
      <c r="G844">
        <v>2</v>
      </c>
      <c r="H844">
        <v>-25263</v>
      </c>
      <c r="I844">
        <f t="shared" si="52"/>
        <v>16373.1</v>
      </c>
      <c r="J844">
        <f t="shared" si="53"/>
        <v>-17508.673728000002</v>
      </c>
      <c r="K844">
        <f t="shared" si="54"/>
        <v>100822.20006999999</v>
      </c>
      <c r="L844">
        <f t="shared" si="55"/>
        <v>1.2893130452127898E-4</v>
      </c>
    </row>
    <row r="845" spans="1:12" x14ac:dyDescent="0.45">
      <c r="A845" s="2">
        <v>43173.927083333343</v>
      </c>
      <c r="B845">
        <v>8206.2900000000009</v>
      </c>
      <c r="C845">
        <v>0.69559099999999996</v>
      </c>
      <c r="D845">
        <v>101957.77379799999</v>
      </c>
      <c r="G845">
        <v>2</v>
      </c>
      <c r="H845">
        <v>-25263</v>
      </c>
      <c r="I845">
        <f t="shared" si="52"/>
        <v>16412.580000000002</v>
      </c>
      <c r="J845">
        <f t="shared" si="53"/>
        <v>-17572.715432999998</v>
      </c>
      <c r="K845">
        <f t="shared" si="54"/>
        <v>100797.63836499999</v>
      </c>
      <c r="L845">
        <f t="shared" si="55"/>
        <v>-2.4361405506869612E-4</v>
      </c>
    </row>
    <row r="846" spans="1:12" x14ac:dyDescent="0.45">
      <c r="A846" s="2">
        <v>43173.930555555547</v>
      </c>
      <c r="B846">
        <v>8247.08</v>
      </c>
      <c r="C846">
        <v>0.69975299999999996</v>
      </c>
      <c r="D846">
        <v>101957.77379799999</v>
      </c>
      <c r="G846">
        <v>2</v>
      </c>
      <c r="H846">
        <v>-25263</v>
      </c>
      <c r="I846">
        <f t="shared" si="52"/>
        <v>16494.16</v>
      </c>
      <c r="J846">
        <f t="shared" si="53"/>
        <v>-17677.860038999999</v>
      </c>
      <c r="K846">
        <f t="shared" si="54"/>
        <v>100774.07375899999</v>
      </c>
      <c r="L846">
        <f t="shared" si="55"/>
        <v>-2.3378133041837478E-4</v>
      </c>
    </row>
    <row r="847" spans="1:12" x14ac:dyDescent="0.45">
      <c r="A847" s="2">
        <v>43173.934027777781</v>
      </c>
      <c r="B847">
        <v>8278.2999999999993</v>
      </c>
      <c r="C847">
        <v>0.71069499999999997</v>
      </c>
      <c r="D847">
        <v>101957.77379799999</v>
      </c>
      <c r="G847">
        <v>2</v>
      </c>
      <c r="H847">
        <v>-25263</v>
      </c>
      <c r="I847">
        <f t="shared" si="52"/>
        <v>16556.599999999999</v>
      </c>
      <c r="J847">
        <f t="shared" si="53"/>
        <v>-17954.287785</v>
      </c>
      <c r="K847">
        <f t="shared" si="54"/>
        <v>100560.08601299999</v>
      </c>
      <c r="L847">
        <f t="shared" si="55"/>
        <v>-2.1234404645757207E-3</v>
      </c>
    </row>
    <row r="848" spans="1:12" x14ac:dyDescent="0.45">
      <c r="A848" s="2">
        <v>43173.9375</v>
      </c>
      <c r="B848">
        <v>8288.52</v>
      </c>
      <c r="C848">
        <v>0.71007100000000001</v>
      </c>
      <c r="D848">
        <v>101957.77379799999</v>
      </c>
      <c r="G848">
        <v>2</v>
      </c>
      <c r="H848">
        <v>-25263</v>
      </c>
      <c r="I848">
        <f t="shared" si="52"/>
        <v>16577.04</v>
      </c>
      <c r="J848">
        <f t="shared" si="53"/>
        <v>-17938.523673</v>
      </c>
      <c r="K848">
        <f t="shared" si="54"/>
        <v>100596.290125</v>
      </c>
      <c r="L848">
        <f t="shared" si="55"/>
        <v>3.6002467216790567E-4</v>
      </c>
    </row>
    <row r="849" spans="1:12" x14ac:dyDescent="0.45">
      <c r="A849" s="2">
        <v>43173.940972222219</v>
      </c>
      <c r="B849">
        <v>8292.44</v>
      </c>
      <c r="C849">
        <v>0.70990600000000004</v>
      </c>
      <c r="D849">
        <v>101957.77379799999</v>
      </c>
      <c r="G849">
        <v>2</v>
      </c>
      <c r="H849">
        <v>-25263</v>
      </c>
      <c r="I849">
        <f t="shared" si="52"/>
        <v>16584.88</v>
      </c>
      <c r="J849">
        <f t="shared" si="53"/>
        <v>-17934.355278000003</v>
      </c>
      <c r="K849">
        <f t="shared" si="54"/>
        <v>100608.29852</v>
      </c>
      <c r="L849">
        <f t="shared" si="55"/>
        <v>1.1937214568326119E-4</v>
      </c>
    </row>
    <row r="850" spans="1:12" x14ac:dyDescent="0.45">
      <c r="A850" s="2">
        <v>43173.944444444453</v>
      </c>
      <c r="B850">
        <v>8275.07</v>
      </c>
      <c r="C850">
        <v>0.70372299999999999</v>
      </c>
      <c r="D850">
        <v>101957.77379799999</v>
      </c>
      <c r="G850">
        <v>2</v>
      </c>
      <c r="H850">
        <v>-25263</v>
      </c>
      <c r="I850">
        <f t="shared" si="52"/>
        <v>16550.14</v>
      </c>
      <c r="J850">
        <f t="shared" si="53"/>
        <v>-17778.154148999998</v>
      </c>
      <c r="K850">
        <f t="shared" si="54"/>
        <v>100729.759649</v>
      </c>
      <c r="L850">
        <f t="shared" si="55"/>
        <v>1.2072674996671138E-3</v>
      </c>
    </row>
    <row r="851" spans="1:12" x14ac:dyDescent="0.45">
      <c r="A851" s="2">
        <v>43173.947916666657</v>
      </c>
      <c r="B851">
        <v>8277.73</v>
      </c>
      <c r="C851">
        <v>0.70387900000000003</v>
      </c>
      <c r="D851">
        <v>101957.77379799999</v>
      </c>
      <c r="G851">
        <v>2</v>
      </c>
      <c r="H851">
        <v>-25263</v>
      </c>
      <c r="I851">
        <f t="shared" si="52"/>
        <v>16555.46</v>
      </c>
      <c r="J851">
        <f t="shared" si="53"/>
        <v>-17782.095176999999</v>
      </c>
      <c r="K851">
        <f t="shared" si="54"/>
        <v>100731.13862099999</v>
      </c>
      <c r="L851">
        <f t="shared" si="55"/>
        <v>1.3689817237690846E-5</v>
      </c>
    </row>
    <row r="852" spans="1:12" x14ac:dyDescent="0.45">
      <c r="A852" s="2">
        <v>43173.951388888891</v>
      </c>
      <c r="B852">
        <v>8275.74</v>
      </c>
      <c r="C852">
        <v>0.70250299999999999</v>
      </c>
      <c r="D852">
        <v>101957.77379799999</v>
      </c>
      <c r="G852">
        <v>2</v>
      </c>
      <c r="H852">
        <v>-25263</v>
      </c>
      <c r="I852">
        <f t="shared" si="52"/>
        <v>16551.48</v>
      </c>
      <c r="J852">
        <f t="shared" si="53"/>
        <v>-17747.333288999998</v>
      </c>
      <c r="K852">
        <f t="shared" si="54"/>
        <v>100761.92050899999</v>
      </c>
      <c r="L852">
        <f t="shared" si="55"/>
        <v>3.0558463273024528E-4</v>
      </c>
    </row>
    <row r="853" spans="1:12" x14ac:dyDescent="0.45">
      <c r="A853" s="2">
        <v>43173.954861111109</v>
      </c>
      <c r="B853">
        <v>8261.5400000000009</v>
      </c>
      <c r="C853">
        <v>0.69760900000000003</v>
      </c>
      <c r="D853">
        <v>101957.77379799999</v>
      </c>
      <c r="G853">
        <v>2</v>
      </c>
      <c r="H853">
        <v>-25263</v>
      </c>
      <c r="I853">
        <f t="shared" si="52"/>
        <v>16523.080000000002</v>
      </c>
      <c r="J853">
        <f t="shared" si="53"/>
        <v>-17623.696167000002</v>
      </c>
      <c r="K853">
        <f t="shared" si="54"/>
        <v>100857.15763099999</v>
      </c>
      <c r="L853">
        <f t="shared" si="55"/>
        <v>9.4516977761950648E-4</v>
      </c>
    </row>
    <row r="854" spans="1:12" x14ac:dyDescent="0.45">
      <c r="A854" s="2">
        <v>43173.958333333343</v>
      </c>
      <c r="B854">
        <v>8257.2900000000009</v>
      </c>
      <c r="C854">
        <v>0.69651200000000002</v>
      </c>
      <c r="D854">
        <v>101957.77379799999</v>
      </c>
      <c r="G854">
        <v>2</v>
      </c>
      <c r="H854">
        <v>-25263</v>
      </c>
      <c r="I854">
        <f t="shared" si="52"/>
        <v>16514.580000000002</v>
      </c>
      <c r="J854">
        <f t="shared" si="53"/>
        <v>-17595.982656</v>
      </c>
      <c r="K854">
        <f t="shared" si="54"/>
        <v>100876.37114199999</v>
      </c>
      <c r="L854">
        <f t="shared" si="55"/>
        <v>1.9050220580565819E-4</v>
      </c>
    </row>
    <row r="855" spans="1:12" x14ac:dyDescent="0.45">
      <c r="A855" s="2">
        <v>43173.961805555547</v>
      </c>
      <c r="B855">
        <v>8238.3700000000008</v>
      </c>
      <c r="C855">
        <v>0.69480299999999995</v>
      </c>
      <c r="D855">
        <v>101957.77379799999</v>
      </c>
      <c r="G855">
        <v>2</v>
      </c>
      <c r="H855">
        <v>-25263</v>
      </c>
      <c r="I855">
        <f t="shared" si="52"/>
        <v>16476.740000000002</v>
      </c>
      <c r="J855">
        <f t="shared" si="53"/>
        <v>-17552.808188999999</v>
      </c>
      <c r="K855">
        <f t="shared" si="54"/>
        <v>100881.705609</v>
      </c>
      <c r="L855">
        <f t="shared" si="55"/>
        <v>5.2881234124676505E-5</v>
      </c>
    </row>
    <row r="856" spans="1:12" x14ac:dyDescent="0.45">
      <c r="A856" s="2">
        <v>43173.965277777781</v>
      </c>
      <c r="B856">
        <v>8269.0400000000009</v>
      </c>
      <c r="C856">
        <v>0.70040100000000005</v>
      </c>
      <c r="D856">
        <v>101957.77379799999</v>
      </c>
      <c r="G856">
        <v>2</v>
      </c>
      <c r="H856">
        <v>-25263</v>
      </c>
      <c r="I856">
        <f t="shared" si="52"/>
        <v>16538.080000000002</v>
      </c>
      <c r="J856">
        <f t="shared" si="53"/>
        <v>-17694.230463</v>
      </c>
      <c r="K856">
        <f t="shared" si="54"/>
        <v>100801.623335</v>
      </c>
      <c r="L856">
        <f t="shared" si="55"/>
        <v>-7.9382355320582439E-4</v>
      </c>
    </row>
    <row r="857" spans="1:12" x14ac:dyDescent="0.45">
      <c r="A857" s="2">
        <v>43173.96875</v>
      </c>
      <c r="B857">
        <v>8269.07</v>
      </c>
      <c r="C857">
        <v>0.70088700000000004</v>
      </c>
      <c r="D857">
        <v>101957.77379799999</v>
      </c>
      <c r="G857">
        <v>2</v>
      </c>
      <c r="H857">
        <v>-25263</v>
      </c>
      <c r="I857">
        <f t="shared" si="52"/>
        <v>16538.14</v>
      </c>
      <c r="J857">
        <f t="shared" si="53"/>
        <v>-17706.508281000002</v>
      </c>
      <c r="K857">
        <f t="shared" si="54"/>
        <v>100789.40551699999</v>
      </c>
      <c r="L857">
        <f t="shared" si="55"/>
        <v>-1.2120655993207995E-4</v>
      </c>
    </row>
    <row r="858" spans="1:12" x14ac:dyDescent="0.45">
      <c r="A858" s="2">
        <v>43173.972222222219</v>
      </c>
      <c r="B858">
        <v>8287.0499999999993</v>
      </c>
      <c r="C858">
        <v>0.70095799999999997</v>
      </c>
      <c r="D858">
        <v>101957.77379799999</v>
      </c>
      <c r="G858">
        <v>2</v>
      </c>
      <c r="H858">
        <v>-25263</v>
      </c>
      <c r="I858">
        <f t="shared" si="52"/>
        <v>16574.099999999999</v>
      </c>
      <c r="J858">
        <f t="shared" si="53"/>
        <v>-17708.301953999999</v>
      </c>
      <c r="K858">
        <f t="shared" si="54"/>
        <v>100823.57184399999</v>
      </c>
      <c r="L858">
        <f t="shared" si="55"/>
        <v>3.3898728566502181E-4</v>
      </c>
    </row>
    <row r="859" spans="1:12" x14ac:dyDescent="0.45">
      <c r="A859" s="2">
        <v>43173.975694444453</v>
      </c>
      <c r="B859">
        <v>8288.98</v>
      </c>
      <c r="C859">
        <v>0.70420899999999997</v>
      </c>
      <c r="D859">
        <v>101957.77379799999</v>
      </c>
      <c r="G859">
        <v>2</v>
      </c>
      <c r="H859">
        <v>-25263</v>
      </c>
      <c r="I859">
        <f t="shared" si="52"/>
        <v>16577.96</v>
      </c>
      <c r="J859">
        <f t="shared" si="53"/>
        <v>-17790.431967</v>
      </c>
      <c r="K859">
        <f t="shared" si="54"/>
        <v>100745.30183099999</v>
      </c>
      <c r="L859">
        <f t="shared" si="55"/>
        <v>-7.7630668670521856E-4</v>
      </c>
    </row>
    <row r="860" spans="1:12" x14ac:dyDescent="0.45">
      <c r="A860" s="2">
        <v>43173.979166666657</v>
      </c>
      <c r="B860">
        <v>8318.59</v>
      </c>
      <c r="C860">
        <v>0.70855299999999999</v>
      </c>
      <c r="D860">
        <v>101957.77379799999</v>
      </c>
      <c r="G860">
        <v>2</v>
      </c>
      <c r="H860">
        <v>-25263</v>
      </c>
      <c r="I860">
        <f t="shared" si="52"/>
        <v>16637.18</v>
      </c>
      <c r="J860">
        <f t="shared" si="53"/>
        <v>-17900.174438999999</v>
      </c>
      <c r="K860">
        <f t="shared" si="54"/>
        <v>100694.77935899999</v>
      </c>
      <c r="L860">
        <f t="shared" si="55"/>
        <v>-5.0148712725828399E-4</v>
      </c>
    </row>
    <row r="861" spans="1:12" x14ac:dyDescent="0.45">
      <c r="A861" s="2">
        <v>43173.982638888891</v>
      </c>
      <c r="B861">
        <v>8320.61</v>
      </c>
      <c r="C861">
        <v>0.70894900000000005</v>
      </c>
      <c r="D861">
        <v>101957.77379799999</v>
      </c>
      <c r="G861">
        <v>2</v>
      </c>
      <c r="H861">
        <v>-25263</v>
      </c>
      <c r="I861">
        <f t="shared" si="52"/>
        <v>16641.22</v>
      </c>
      <c r="J861">
        <f t="shared" si="53"/>
        <v>-17910.178587000002</v>
      </c>
      <c r="K861">
        <f t="shared" si="54"/>
        <v>100688.81521099999</v>
      </c>
      <c r="L861">
        <f t="shared" si="55"/>
        <v>-5.9229962446568926E-5</v>
      </c>
    </row>
    <row r="862" spans="1:12" x14ac:dyDescent="0.45">
      <c r="A862" s="2">
        <v>43173.986111111109</v>
      </c>
      <c r="B862">
        <v>8304.89</v>
      </c>
      <c r="C862">
        <v>0.70533599999999996</v>
      </c>
      <c r="D862">
        <v>101957.77379799999</v>
      </c>
      <c r="G862">
        <v>2</v>
      </c>
      <c r="H862">
        <v>-25263</v>
      </c>
      <c r="I862">
        <f t="shared" si="52"/>
        <v>16609.78</v>
      </c>
      <c r="J862">
        <f t="shared" si="53"/>
        <v>-17818.903367999999</v>
      </c>
      <c r="K862">
        <f t="shared" si="54"/>
        <v>100748.65042999999</v>
      </c>
      <c r="L862">
        <f t="shared" si="55"/>
        <v>5.9425884468510123E-4</v>
      </c>
    </row>
    <row r="863" spans="1:12" x14ac:dyDescent="0.45">
      <c r="A863" s="2">
        <v>43173.989583333343</v>
      </c>
      <c r="B863">
        <v>8303.19</v>
      </c>
      <c r="C863">
        <v>0.70482999999999996</v>
      </c>
      <c r="D863">
        <v>101957.77379799999</v>
      </c>
      <c r="G863">
        <v>2</v>
      </c>
      <c r="H863">
        <v>-25263</v>
      </c>
      <c r="I863">
        <f t="shared" si="52"/>
        <v>16606.38</v>
      </c>
      <c r="J863">
        <f t="shared" si="53"/>
        <v>-17806.120289999999</v>
      </c>
      <c r="K863">
        <f t="shared" si="54"/>
        <v>100758.03350799999</v>
      </c>
      <c r="L863">
        <f t="shared" si="55"/>
        <v>9.3133535386841527E-5</v>
      </c>
    </row>
    <row r="864" spans="1:12" x14ac:dyDescent="0.45">
      <c r="A864" s="2">
        <v>43173.993055555547</v>
      </c>
      <c r="B864">
        <v>8272.6299999999992</v>
      </c>
      <c r="C864">
        <v>0.70184400000000002</v>
      </c>
      <c r="D864">
        <v>101957.77379799999</v>
      </c>
      <c r="G864">
        <v>2</v>
      </c>
      <c r="H864">
        <v>-25263</v>
      </c>
      <c r="I864">
        <f t="shared" si="52"/>
        <v>16545.259999999998</v>
      </c>
      <c r="J864">
        <f t="shared" si="53"/>
        <v>-17730.684971999999</v>
      </c>
      <c r="K864">
        <f t="shared" si="54"/>
        <v>100772.348826</v>
      </c>
      <c r="L864">
        <f t="shared" si="55"/>
        <v>1.4207619483633046E-4</v>
      </c>
    </row>
    <row r="865" spans="1:12" x14ac:dyDescent="0.45">
      <c r="A865" s="2">
        <v>43173.996527777781</v>
      </c>
      <c r="B865">
        <v>8284.52</v>
      </c>
      <c r="C865">
        <v>0.70128999999999997</v>
      </c>
      <c r="D865">
        <v>101957.77379799999</v>
      </c>
      <c r="G865">
        <v>2</v>
      </c>
      <c r="H865">
        <v>-25263</v>
      </c>
      <c r="I865">
        <f t="shared" si="52"/>
        <v>16569.04</v>
      </c>
      <c r="J865">
        <f t="shared" si="53"/>
        <v>-17716.689269999999</v>
      </c>
      <c r="K865">
        <f t="shared" si="54"/>
        <v>100810.124528</v>
      </c>
      <c r="L865">
        <f t="shared" si="55"/>
        <v>3.74861779447306E-4</v>
      </c>
    </row>
    <row r="866" spans="1:12" x14ac:dyDescent="0.45">
      <c r="A866" s="2">
        <v>43174</v>
      </c>
      <c r="B866">
        <v>8269.81</v>
      </c>
      <c r="C866">
        <v>0.70190200000000003</v>
      </c>
      <c r="D866">
        <v>101957.77379799999</v>
      </c>
      <c r="G866">
        <v>2</v>
      </c>
      <c r="H866">
        <v>-25263</v>
      </c>
      <c r="I866">
        <f t="shared" si="52"/>
        <v>16539.62</v>
      </c>
      <c r="J866">
        <f t="shared" si="53"/>
        <v>-17732.150226000002</v>
      </c>
      <c r="K866">
        <f t="shared" si="54"/>
        <v>100765.24357199999</v>
      </c>
      <c r="L866">
        <f t="shared" si="55"/>
        <v>-4.4520286241232125E-4</v>
      </c>
    </row>
    <row r="867" spans="1:12" x14ac:dyDescent="0.45">
      <c r="A867" s="2">
        <v>43174.003472222219</v>
      </c>
      <c r="B867">
        <v>8290.76</v>
      </c>
      <c r="C867">
        <v>0.70291300000000001</v>
      </c>
      <c r="D867">
        <v>101957.77379799999</v>
      </c>
      <c r="G867">
        <v>2</v>
      </c>
      <c r="H867">
        <v>-25263</v>
      </c>
      <c r="I867">
        <f t="shared" si="52"/>
        <v>16581.52</v>
      </c>
      <c r="J867">
        <f t="shared" si="53"/>
        <v>-17757.691118999999</v>
      </c>
      <c r="K867">
        <f t="shared" si="54"/>
        <v>100781.602679</v>
      </c>
      <c r="L867">
        <f t="shared" si="55"/>
        <v>1.6234870695590618E-4</v>
      </c>
    </row>
    <row r="868" spans="1:12" x14ac:dyDescent="0.45">
      <c r="A868" s="2">
        <v>43174.006944444453</v>
      </c>
      <c r="B868">
        <v>8302.77</v>
      </c>
      <c r="C868">
        <v>0.70674300000000001</v>
      </c>
      <c r="D868">
        <v>101957.77379799999</v>
      </c>
      <c r="G868">
        <v>2</v>
      </c>
      <c r="H868">
        <v>-25263</v>
      </c>
      <c r="I868">
        <f t="shared" si="52"/>
        <v>16605.54</v>
      </c>
      <c r="J868">
        <f t="shared" si="53"/>
        <v>-17854.448409000001</v>
      </c>
      <c r="K868">
        <f t="shared" si="54"/>
        <v>100708.865389</v>
      </c>
      <c r="L868">
        <f t="shared" si="55"/>
        <v>-7.217318247228166E-4</v>
      </c>
    </row>
    <row r="869" spans="1:12" x14ac:dyDescent="0.45">
      <c r="A869" s="2">
        <v>43174.010416666657</v>
      </c>
      <c r="B869">
        <v>8307.49</v>
      </c>
      <c r="C869">
        <v>0.70610799999999996</v>
      </c>
      <c r="D869">
        <v>101957.77379799999</v>
      </c>
      <c r="G869">
        <v>2</v>
      </c>
      <c r="H869">
        <v>-25263</v>
      </c>
      <c r="I869">
        <f t="shared" si="52"/>
        <v>16614.98</v>
      </c>
      <c r="J869">
        <f t="shared" si="53"/>
        <v>-17838.406403999998</v>
      </c>
      <c r="K869">
        <f t="shared" si="54"/>
        <v>100734.347394</v>
      </c>
      <c r="L869">
        <f t="shared" si="55"/>
        <v>2.5302643319007463E-4</v>
      </c>
    </row>
    <row r="870" spans="1:12" x14ac:dyDescent="0.45">
      <c r="A870" s="2">
        <v>43174.013888888891</v>
      </c>
      <c r="B870">
        <v>8296.08</v>
      </c>
      <c r="C870">
        <v>0.70426699999999998</v>
      </c>
      <c r="D870">
        <v>101957.77379799999</v>
      </c>
      <c r="G870">
        <v>2</v>
      </c>
      <c r="H870">
        <v>-25263</v>
      </c>
      <c r="I870">
        <f t="shared" si="52"/>
        <v>16592.16</v>
      </c>
      <c r="J870">
        <f t="shared" si="53"/>
        <v>-17791.897220999999</v>
      </c>
      <c r="K870">
        <f t="shared" si="54"/>
        <v>100758.03657699999</v>
      </c>
      <c r="L870">
        <f t="shared" si="55"/>
        <v>2.3516490266562194E-4</v>
      </c>
    </row>
    <row r="871" spans="1:12" x14ac:dyDescent="0.45">
      <c r="A871" s="2">
        <v>43174.017361111109</v>
      </c>
      <c r="B871">
        <v>8281.25</v>
      </c>
      <c r="C871">
        <v>0.70031100000000002</v>
      </c>
      <c r="D871">
        <v>101957.77379799999</v>
      </c>
      <c r="G871">
        <v>2</v>
      </c>
      <c r="H871">
        <v>-25263</v>
      </c>
      <c r="I871">
        <f t="shared" si="52"/>
        <v>16562.5</v>
      </c>
      <c r="J871">
        <f t="shared" si="53"/>
        <v>-17691.956793000001</v>
      </c>
      <c r="K871">
        <f t="shared" si="54"/>
        <v>100828.31700499999</v>
      </c>
      <c r="L871">
        <f t="shared" si="55"/>
        <v>6.9751684716771371E-4</v>
      </c>
    </row>
    <row r="872" spans="1:12" x14ac:dyDescent="0.45">
      <c r="A872" s="2">
        <v>43174.020833333343</v>
      </c>
      <c r="B872">
        <v>8251.48</v>
      </c>
      <c r="C872">
        <v>0.69326100000000002</v>
      </c>
      <c r="D872">
        <v>101957.77379799999</v>
      </c>
      <c r="G872">
        <v>2</v>
      </c>
      <c r="H872">
        <v>-25263</v>
      </c>
      <c r="I872">
        <f t="shared" si="52"/>
        <v>16502.96</v>
      </c>
      <c r="J872">
        <f t="shared" si="53"/>
        <v>-17513.852643000002</v>
      </c>
      <c r="K872">
        <f t="shared" si="54"/>
        <v>100946.881155</v>
      </c>
      <c r="L872">
        <f t="shared" si="55"/>
        <v>1.1759013094915203E-3</v>
      </c>
    </row>
    <row r="873" spans="1:12" x14ac:dyDescent="0.45">
      <c r="A873" s="2">
        <v>43174.024305555547</v>
      </c>
      <c r="B873">
        <v>8210.2199999999993</v>
      </c>
      <c r="C873">
        <v>0.68758200000000003</v>
      </c>
      <c r="D873">
        <v>101957.77379799999</v>
      </c>
      <c r="G873">
        <v>2</v>
      </c>
      <c r="H873">
        <v>-25263</v>
      </c>
      <c r="I873">
        <f t="shared" si="52"/>
        <v>16420.439999999999</v>
      </c>
      <c r="J873">
        <f t="shared" si="53"/>
        <v>-17370.384066000002</v>
      </c>
      <c r="K873">
        <f t="shared" si="54"/>
        <v>101007.82973199998</v>
      </c>
      <c r="L873">
        <f t="shared" si="55"/>
        <v>6.0376879704093214E-4</v>
      </c>
    </row>
    <row r="874" spans="1:12" x14ac:dyDescent="0.45">
      <c r="A874" s="2">
        <v>43174.027777777781</v>
      </c>
      <c r="B874">
        <v>8167.38</v>
      </c>
      <c r="C874">
        <v>0.67991100000000004</v>
      </c>
      <c r="D874">
        <v>99929.208441999988</v>
      </c>
      <c r="E874" t="s">
        <v>10</v>
      </c>
      <c r="F874" t="s">
        <v>26</v>
      </c>
      <c r="G874">
        <v>1</v>
      </c>
      <c r="H874">
        <v>-10267</v>
      </c>
      <c r="I874">
        <f t="shared" si="52"/>
        <v>8167.38</v>
      </c>
      <c r="J874">
        <f t="shared" si="53"/>
        <v>-6980.6462370000008</v>
      </c>
      <c r="K874">
        <f t="shared" si="54"/>
        <v>101115.94220499998</v>
      </c>
      <c r="L874">
        <f t="shared" si="55"/>
        <v>1.0703375499389654E-3</v>
      </c>
    </row>
    <row r="875" spans="1:12" x14ac:dyDescent="0.45">
      <c r="A875" s="2">
        <v>43174.03125</v>
      </c>
      <c r="B875">
        <v>8176.78</v>
      </c>
      <c r="C875">
        <v>0.68184500000000003</v>
      </c>
      <c r="D875">
        <v>99929.208441999988</v>
      </c>
      <c r="G875">
        <v>1</v>
      </c>
      <c r="H875">
        <v>-10267</v>
      </c>
      <c r="I875">
        <f t="shared" si="52"/>
        <v>8176.78</v>
      </c>
      <c r="J875">
        <f t="shared" si="53"/>
        <v>-7000.5026150000003</v>
      </c>
      <c r="K875">
        <f t="shared" si="54"/>
        <v>101105.48582699998</v>
      </c>
      <c r="L875">
        <f t="shared" si="55"/>
        <v>-1.0340978654783814E-4</v>
      </c>
    </row>
    <row r="876" spans="1:12" x14ac:dyDescent="0.45">
      <c r="A876" s="2">
        <v>43174.034722222219</v>
      </c>
      <c r="B876">
        <v>8175.2</v>
      </c>
      <c r="C876">
        <v>0.68659199999999998</v>
      </c>
      <c r="D876">
        <v>99929.208441999988</v>
      </c>
      <c r="G876">
        <v>1</v>
      </c>
      <c r="H876">
        <v>-10267</v>
      </c>
      <c r="I876">
        <f t="shared" si="52"/>
        <v>8175.2</v>
      </c>
      <c r="J876">
        <f t="shared" si="53"/>
        <v>-7049.2400639999996</v>
      </c>
      <c r="K876">
        <f t="shared" si="54"/>
        <v>101055.16837799999</v>
      </c>
      <c r="L876">
        <f t="shared" si="55"/>
        <v>-4.9767278786526056E-4</v>
      </c>
    </row>
    <row r="877" spans="1:12" x14ac:dyDescent="0.45">
      <c r="A877" s="2">
        <v>43174.038194444453</v>
      </c>
      <c r="B877">
        <v>8187.42</v>
      </c>
      <c r="C877">
        <v>0.68236600000000003</v>
      </c>
      <c r="D877">
        <v>99929.208441999988</v>
      </c>
      <c r="G877">
        <v>1</v>
      </c>
      <c r="H877">
        <v>-10267</v>
      </c>
      <c r="I877">
        <f t="shared" si="52"/>
        <v>8187.42</v>
      </c>
      <c r="J877">
        <f t="shared" si="53"/>
        <v>-7005.8517220000003</v>
      </c>
      <c r="K877">
        <f t="shared" si="54"/>
        <v>101110.77671999999</v>
      </c>
      <c r="L877">
        <f t="shared" si="55"/>
        <v>5.5027707036222121E-4</v>
      </c>
    </row>
    <row r="878" spans="1:12" x14ac:dyDescent="0.45">
      <c r="A878" s="2">
        <v>43174.041666666657</v>
      </c>
      <c r="B878">
        <v>8167.7</v>
      </c>
      <c r="C878">
        <v>0.67627400000000004</v>
      </c>
      <c r="D878">
        <v>98104.283817999982</v>
      </c>
      <c r="E878" t="s">
        <v>11</v>
      </c>
      <c r="F878" t="s">
        <v>27</v>
      </c>
      <c r="G878">
        <v>0</v>
      </c>
      <c r="H878">
        <v>4509</v>
      </c>
      <c r="I878">
        <f t="shared" si="52"/>
        <v>0</v>
      </c>
      <c r="J878">
        <f t="shared" si="53"/>
        <v>3049.3194660000004</v>
      </c>
      <c r="K878">
        <f t="shared" si="54"/>
        <v>101153.60328399998</v>
      </c>
      <c r="L878">
        <f t="shared" si="55"/>
        <v>4.2356082496117274E-4</v>
      </c>
    </row>
    <row r="879" spans="1:12" x14ac:dyDescent="0.45">
      <c r="A879" s="2">
        <v>43174.045138888891</v>
      </c>
      <c r="B879">
        <v>8164.08</v>
      </c>
      <c r="C879">
        <v>0.67877600000000005</v>
      </c>
      <c r="D879">
        <v>98104.283817999982</v>
      </c>
      <c r="G879">
        <v>0</v>
      </c>
      <c r="H879">
        <v>4509</v>
      </c>
      <c r="I879">
        <f t="shared" si="52"/>
        <v>0</v>
      </c>
      <c r="J879">
        <f t="shared" si="53"/>
        <v>3060.6009840000002</v>
      </c>
      <c r="K879">
        <f t="shared" si="54"/>
        <v>101164.88480199999</v>
      </c>
      <c r="L879">
        <f t="shared" si="55"/>
        <v>1.1152858260846429E-4</v>
      </c>
    </row>
    <row r="880" spans="1:12" x14ac:dyDescent="0.45">
      <c r="A880" s="2">
        <v>43174.048611111109</v>
      </c>
      <c r="B880">
        <v>8174.9</v>
      </c>
      <c r="C880">
        <v>0.68091299999999999</v>
      </c>
      <c r="D880">
        <v>98104.283817999982</v>
      </c>
      <c r="G880">
        <v>0</v>
      </c>
      <c r="H880">
        <v>4509</v>
      </c>
      <c r="I880">
        <f t="shared" si="52"/>
        <v>0</v>
      </c>
      <c r="J880">
        <f t="shared" si="53"/>
        <v>3070.2367169999998</v>
      </c>
      <c r="K880">
        <f t="shared" si="54"/>
        <v>101174.52053499999</v>
      </c>
      <c r="L880">
        <f t="shared" si="55"/>
        <v>9.5247802820730418E-5</v>
      </c>
    </row>
    <row r="881" spans="1:12" x14ac:dyDescent="0.45">
      <c r="A881" s="2">
        <v>43174.052083333343</v>
      </c>
      <c r="B881">
        <v>8157.5</v>
      </c>
      <c r="C881">
        <v>0.67417400000000005</v>
      </c>
      <c r="D881">
        <v>96451.203769999978</v>
      </c>
      <c r="E881" t="s">
        <v>12</v>
      </c>
      <c r="F881" t="s">
        <v>28</v>
      </c>
      <c r="G881">
        <v>-1</v>
      </c>
      <c r="H881">
        <v>19061</v>
      </c>
      <c r="I881">
        <f t="shared" si="52"/>
        <v>-8157.5</v>
      </c>
      <c r="J881">
        <f t="shared" si="53"/>
        <v>12850.430614000001</v>
      </c>
      <c r="K881">
        <f t="shared" si="54"/>
        <v>101144.13438399998</v>
      </c>
      <c r="L881">
        <f t="shared" si="55"/>
        <v>-3.003340252005608E-4</v>
      </c>
    </row>
    <row r="882" spans="1:12" x14ac:dyDescent="0.45">
      <c r="A882" s="2">
        <v>43174.055555555547</v>
      </c>
      <c r="B882">
        <v>8168.45</v>
      </c>
      <c r="C882">
        <v>0.672068</v>
      </c>
      <c r="D882">
        <v>96451.203769999978</v>
      </c>
      <c r="G882">
        <v>-1</v>
      </c>
      <c r="H882">
        <v>19061</v>
      </c>
      <c r="I882">
        <f t="shared" si="52"/>
        <v>-8168.45</v>
      </c>
      <c r="J882">
        <f t="shared" si="53"/>
        <v>12810.288148</v>
      </c>
      <c r="K882">
        <f t="shared" si="54"/>
        <v>101093.04191799997</v>
      </c>
      <c r="L882">
        <f t="shared" si="55"/>
        <v>-5.0514512098176814E-4</v>
      </c>
    </row>
    <row r="883" spans="1:12" x14ac:dyDescent="0.45">
      <c r="A883" s="2">
        <v>43174.059027777781</v>
      </c>
      <c r="B883">
        <v>8176.43</v>
      </c>
      <c r="C883">
        <v>0.67255900000000002</v>
      </c>
      <c r="D883">
        <v>96451.203769999978</v>
      </c>
      <c r="G883">
        <v>-1</v>
      </c>
      <c r="H883">
        <v>19061</v>
      </c>
      <c r="I883">
        <f t="shared" si="52"/>
        <v>-8176.43</v>
      </c>
      <c r="J883">
        <f t="shared" si="53"/>
        <v>12819.647099</v>
      </c>
      <c r="K883">
        <f t="shared" si="54"/>
        <v>101094.42086899998</v>
      </c>
      <c r="L883">
        <f t="shared" si="55"/>
        <v>1.3640414551226669E-5</v>
      </c>
    </row>
    <row r="884" spans="1:12" x14ac:dyDescent="0.45">
      <c r="A884" s="2">
        <v>43174.0625</v>
      </c>
      <c r="B884">
        <v>8189.69</v>
      </c>
      <c r="C884">
        <v>0.67576400000000003</v>
      </c>
      <c r="D884">
        <v>96451.203769999978</v>
      </c>
      <c r="G884">
        <v>-1</v>
      </c>
      <c r="H884">
        <v>19061</v>
      </c>
      <c r="I884">
        <f t="shared" si="52"/>
        <v>-8189.69</v>
      </c>
      <c r="J884">
        <f t="shared" si="53"/>
        <v>12880.737604</v>
      </c>
      <c r="K884">
        <f t="shared" si="54"/>
        <v>101142.25137399998</v>
      </c>
      <c r="L884">
        <f t="shared" si="55"/>
        <v>4.731270488406577E-4</v>
      </c>
    </row>
    <row r="885" spans="1:12" x14ac:dyDescent="0.45">
      <c r="A885" s="2">
        <v>43174.065972222219</v>
      </c>
      <c r="B885">
        <v>8209.7099999999991</v>
      </c>
      <c r="C885">
        <v>0.68202099999999999</v>
      </c>
      <c r="D885">
        <v>96451.203769999978</v>
      </c>
      <c r="G885">
        <v>-1</v>
      </c>
      <c r="H885">
        <v>19061</v>
      </c>
      <c r="I885">
        <f t="shared" si="52"/>
        <v>-8209.7099999999991</v>
      </c>
      <c r="J885">
        <f t="shared" si="53"/>
        <v>13000.002280999999</v>
      </c>
      <c r="K885">
        <f t="shared" si="54"/>
        <v>101241.49605099998</v>
      </c>
      <c r="L885">
        <f t="shared" si="55"/>
        <v>9.812385590766803E-4</v>
      </c>
    </row>
    <row r="886" spans="1:12" x14ac:dyDescent="0.45">
      <c r="A886" s="2">
        <v>43174.069444444453</v>
      </c>
      <c r="B886">
        <v>8216.7000000000007</v>
      </c>
      <c r="C886">
        <v>0.67995899999999998</v>
      </c>
      <c r="D886">
        <v>96451.203769999978</v>
      </c>
      <c r="G886">
        <v>-1</v>
      </c>
      <c r="H886">
        <v>19061</v>
      </c>
      <c r="I886">
        <f t="shared" si="52"/>
        <v>-8216.7000000000007</v>
      </c>
      <c r="J886">
        <f t="shared" si="53"/>
        <v>12960.698499</v>
      </c>
      <c r="K886">
        <f t="shared" si="54"/>
        <v>101195.20226899997</v>
      </c>
      <c r="L886">
        <f t="shared" si="55"/>
        <v>-4.5726094344445111E-4</v>
      </c>
    </row>
    <row r="887" spans="1:12" x14ac:dyDescent="0.45">
      <c r="A887" s="2">
        <v>43174.072916666657</v>
      </c>
      <c r="B887">
        <v>8213.9599999999991</v>
      </c>
      <c r="C887">
        <v>0.67849999999999999</v>
      </c>
      <c r="D887">
        <v>96451.203769999978</v>
      </c>
      <c r="G887">
        <v>-1</v>
      </c>
      <c r="H887">
        <v>19061</v>
      </c>
      <c r="I887">
        <f t="shared" si="52"/>
        <v>-8213.9599999999991</v>
      </c>
      <c r="J887">
        <f t="shared" si="53"/>
        <v>12932.888499999999</v>
      </c>
      <c r="K887">
        <f t="shared" si="54"/>
        <v>101170.13226999997</v>
      </c>
      <c r="L887">
        <f t="shared" si="55"/>
        <v>-2.4773900775807122E-4</v>
      </c>
    </row>
    <row r="888" spans="1:12" x14ac:dyDescent="0.45">
      <c r="A888" s="2">
        <v>43174.076388888891</v>
      </c>
      <c r="B888">
        <v>8202.6299999999992</v>
      </c>
      <c r="C888">
        <v>0.67571199999999998</v>
      </c>
      <c r="D888">
        <v>96451.203769999978</v>
      </c>
      <c r="G888">
        <v>-1</v>
      </c>
      <c r="H888">
        <v>19061</v>
      </c>
      <c r="I888">
        <f t="shared" si="52"/>
        <v>-8202.6299999999992</v>
      </c>
      <c r="J888">
        <f t="shared" si="53"/>
        <v>12879.746432</v>
      </c>
      <c r="K888">
        <f t="shared" si="54"/>
        <v>101128.32020199997</v>
      </c>
      <c r="L888">
        <f t="shared" si="55"/>
        <v>-4.1328470233104384E-4</v>
      </c>
    </row>
    <row r="889" spans="1:12" x14ac:dyDescent="0.45">
      <c r="A889" s="2">
        <v>43174.079861111109</v>
      </c>
      <c r="B889">
        <v>8179.65</v>
      </c>
      <c r="C889">
        <v>0.67297099999999999</v>
      </c>
      <c r="D889">
        <v>96451.203769999978</v>
      </c>
      <c r="G889">
        <v>-1</v>
      </c>
      <c r="H889">
        <v>19061</v>
      </c>
      <c r="I889">
        <f t="shared" si="52"/>
        <v>-8179.65</v>
      </c>
      <c r="J889">
        <f t="shared" si="53"/>
        <v>12827.500231</v>
      </c>
      <c r="K889">
        <f t="shared" si="54"/>
        <v>101099.05400099998</v>
      </c>
      <c r="L889">
        <f t="shared" si="55"/>
        <v>-2.8939668869742074E-4</v>
      </c>
    </row>
    <row r="890" spans="1:12" x14ac:dyDescent="0.45">
      <c r="A890" s="2">
        <v>43174.083333333343</v>
      </c>
      <c r="B890">
        <v>8181.24</v>
      </c>
      <c r="C890">
        <v>0.67339599999999999</v>
      </c>
      <c r="D890">
        <v>96451.203769999978</v>
      </c>
      <c r="G890">
        <v>-1</v>
      </c>
      <c r="H890">
        <v>19061</v>
      </c>
      <c r="I890">
        <f t="shared" si="52"/>
        <v>-8181.24</v>
      </c>
      <c r="J890">
        <f t="shared" si="53"/>
        <v>12835.601156000001</v>
      </c>
      <c r="K890">
        <f t="shared" si="54"/>
        <v>101105.56492599998</v>
      </c>
      <c r="L890">
        <f t="shared" si="55"/>
        <v>6.4401443360000577E-5</v>
      </c>
    </row>
    <row r="891" spans="1:12" x14ac:dyDescent="0.45">
      <c r="A891" s="2">
        <v>43174.086805555547</v>
      </c>
      <c r="B891">
        <v>8176.84</v>
      </c>
      <c r="C891">
        <v>0.67551000000000005</v>
      </c>
      <c r="D891">
        <v>96451.203769999978</v>
      </c>
      <c r="G891">
        <v>-1</v>
      </c>
      <c r="H891">
        <v>19061</v>
      </c>
      <c r="I891">
        <f t="shared" si="52"/>
        <v>-8176.84</v>
      </c>
      <c r="J891">
        <f t="shared" si="53"/>
        <v>12875.896110000001</v>
      </c>
      <c r="K891">
        <f t="shared" si="54"/>
        <v>101150.25987999998</v>
      </c>
      <c r="L891">
        <f t="shared" si="55"/>
        <v>4.4206225476034461E-4</v>
      </c>
    </row>
    <row r="892" spans="1:12" x14ac:dyDescent="0.45">
      <c r="A892" s="2">
        <v>43174.090277777781</v>
      </c>
      <c r="B892">
        <v>8133.46</v>
      </c>
      <c r="C892">
        <v>0.67042800000000002</v>
      </c>
      <c r="D892">
        <v>96451.203769999978</v>
      </c>
      <c r="G892">
        <v>-1</v>
      </c>
      <c r="H892">
        <v>19061</v>
      </c>
      <c r="I892">
        <f t="shared" si="52"/>
        <v>-8133.46</v>
      </c>
      <c r="J892">
        <f t="shared" si="53"/>
        <v>12779.028108</v>
      </c>
      <c r="K892">
        <f t="shared" si="54"/>
        <v>101096.77187799999</v>
      </c>
      <c r="L892">
        <f t="shared" si="55"/>
        <v>-5.2879747480089458E-4</v>
      </c>
    </row>
    <row r="893" spans="1:12" x14ac:dyDescent="0.45">
      <c r="A893" s="2">
        <v>43174.09375</v>
      </c>
      <c r="B893">
        <v>8106.02</v>
      </c>
      <c r="C893">
        <v>0.66680600000000001</v>
      </c>
      <c r="D893">
        <v>96451.203769999978</v>
      </c>
      <c r="G893">
        <v>-1</v>
      </c>
      <c r="H893">
        <v>19061</v>
      </c>
      <c r="I893">
        <f t="shared" si="52"/>
        <v>-8106.02</v>
      </c>
      <c r="J893">
        <f t="shared" si="53"/>
        <v>12709.989165999999</v>
      </c>
      <c r="K893">
        <f t="shared" si="54"/>
        <v>101055.17293599997</v>
      </c>
      <c r="L893">
        <f t="shared" si="55"/>
        <v>-4.114764618816077E-4</v>
      </c>
    </row>
    <row r="894" spans="1:12" x14ac:dyDescent="0.45">
      <c r="A894" s="2">
        <v>43174.097222222219</v>
      </c>
      <c r="B894">
        <v>8032.42</v>
      </c>
      <c r="C894">
        <v>0.66041300000000003</v>
      </c>
      <c r="D894">
        <v>96451.203769999978</v>
      </c>
      <c r="G894">
        <v>-1</v>
      </c>
      <c r="H894">
        <v>19061</v>
      </c>
      <c r="I894">
        <f t="shared" si="52"/>
        <v>-8032.42</v>
      </c>
      <c r="J894">
        <f t="shared" si="53"/>
        <v>12588.132193000001</v>
      </c>
      <c r="K894">
        <f t="shared" si="54"/>
        <v>101006.91596299998</v>
      </c>
      <c r="L894">
        <f t="shared" si="55"/>
        <v>-4.7753095262681819E-4</v>
      </c>
    </row>
    <row r="895" spans="1:12" x14ac:dyDescent="0.45">
      <c r="A895" s="2">
        <v>43174.100694444453</v>
      </c>
      <c r="B895">
        <v>8018.15</v>
      </c>
      <c r="C895">
        <v>0.65701200000000004</v>
      </c>
      <c r="D895">
        <v>96451.203769999978</v>
      </c>
      <c r="G895">
        <v>-1</v>
      </c>
      <c r="H895">
        <v>19061</v>
      </c>
      <c r="I895">
        <f t="shared" si="52"/>
        <v>-8018.15</v>
      </c>
      <c r="J895">
        <f t="shared" si="53"/>
        <v>12523.305732000001</v>
      </c>
      <c r="K895">
        <f t="shared" si="54"/>
        <v>100956.35950199998</v>
      </c>
      <c r="L895">
        <f t="shared" si="55"/>
        <v>-5.0052474642943814E-4</v>
      </c>
    </row>
    <row r="896" spans="1:12" x14ac:dyDescent="0.45">
      <c r="A896" s="2">
        <v>43174.104166666657</v>
      </c>
      <c r="B896">
        <v>7987.05</v>
      </c>
      <c r="C896">
        <v>0.65591699999999997</v>
      </c>
      <c r="D896">
        <v>96451.203769999978</v>
      </c>
      <c r="G896">
        <v>-1</v>
      </c>
      <c r="H896">
        <v>19061</v>
      </c>
      <c r="I896">
        <f t="shared" si="52"/>
        <v>-7987.05</v>
      </c>
      <c r="J896">
        <f t="shared" si="53"/>
        <v>12502.433937</v>
      </c>
      <c r="K896">
        <f t="shared" si="54"/>
        <v>100966.58770699998</v>
      </c>
      <c r="L896">
        <f t="shared" si="55"/>
        <v>1.0131313223318127E-4</v>
      </c>
    </row>
    <row r="897" spans="1:12" x14ac:dyDescent="0.45">
      <c r="A897" s="2">
        <v>43174.107638888891</v>
      </c>
      <c r="B897">
        <v>7965.56</v>
      </c>
      <c r="C897">
        <v>0.65261800000000003</v>
      </c>
      <c r="D897">
        <v>96451.203769999978</v>
      </c>
      <c r="G897">
        <v>-1</v>
      </c>
      <c r="H897">
        <v>19061</v>
      </c>
      <c r="I897">
        <f t="shared" si="52"/>
        <v>-7965.56</v>
      </c>
      <c r="J897">
        <f t="shared" si="53"/>
        <v>12439.551698000001</v>
      </c>
      <c r="K897">
        <f t="shared" si="54"/>
        <v>100925.19546799998</v>
      </c>
      <c r="L897">
        <f t="shared" si="55"/>
        <v>-4.0995976926670231E-4</v>
      </c>
    </row>
    <row r="898" spans="1:12" x14ac:dyDescent="0.45">
      <c r="A898" s="2">
        <v>43174.111111111109</v>
      </c>
      <c r="B898">
        <v>7964.78</v>
      </c>
      <c r="C898">
        <v>0.65628600000000004</v>
      </c>
      <c r="D898">
        <v>96451.203769999978</v>
      </c>
      <c r="G898">
        <v>-1</v>
      </c>
      <c r="H898">
        <v>19061</v>
      </c>
      <c r="I898">
        <f t="shared" si="52"/>
        <v>-7964.78</v>
      </c>
      <c r="J898">
        <f t="shared" si="53"/>
        <v>12509.467446000001</v>
      </c>
      <c r="K898">
        <f t="shared" si="54"/>
        <v>100995.89121599997</v>
      </c>
      <c r="L898">
        <f t="shared" si="55"/>
        <v>7.0047670130511208E-4</v>
      </c>
    </row>
    <row r="899" spans="1:12" x14ac:dyDescent="0.45">
      <c r="A899" s="2">
        <v>43174.114583333343</v>
      </c>
      <c r="B899">
        <v>7953.86</v>
      </c>
      <c r="C899">
        <v>0.65631799999999996</v>
      </c>
      <c r="D899">
        <v>96451.203769999978</v>
      </c>
      <c r="G899">
        <v>-1</v>
      </c>
      <c r="H899">
        <v>19061</v>
      </c>
      <c r="I899">
        <f t="shared" ref="I899:I962" si="56">G899*B899</f>
        <v>-7953.86</v>
      </c>
      <c r="J899">
        <f t="shared" ref="J899:J962" si="57">H899*C899</f>
        <v>12510.077397999999</v>
      </c>
      <c r="K899">
        <f t="shared" ref="K899:K962" si="58">J899+I899+D899</f>
        <v>101007.42116799997</v>
      </c>
      <c r="L899">
        <f t="shared" si="55"/>
        <v>1.1416258484553617E-4</v>
      </c>
    </row>
    <row r="900" spans="1:12" x14ac:dyDescent="0.45">
      <c r="A900" s="2">
        <v>43174.118055555547</v>
      </c>
      <c r="B900">
        <v>7943.59</v>
      </c>
      <c r="C900">
        <v>0.654169</v>
      </c>
      <c r="D900">
        <v>96451.203769999978</v>
      </c>
      <c r="G900">
        <v>-1</v>
      </c>
      <c r="H900">
        <v>19061</v>
      </c>
      <c r="I900">
        <f t="shared" si="56"/>
        <v>-7943.59</v>
      </c>
      <c r="J900">
        <f t="shared" si="57"/>
        <v>12469.115309000001</v>
      </c>
      <c r="K900">
        <f t="shared" si="58"/>
        <v>100976.72907899998</v>
      </c>
      <c r="L900">
        <f t="shared" ref="L900:L963" si="59">(K900-K899)/K899</f>
        <v>-3.0385974263159122E-4</v>
      </c>
    </row>
    <row r="901" spans="1:12" x14ac:dyDescent="0.45">
      <c r="A901" s="2">
        <v>43174.121527777781</v>
      </c>
      <c r="B901">
        <v>7937.61</v>
      </c>
      <c r="C901">
        <v>0.65283100000000005</v>
      </c>
      <c r="D901">
        <v>96451.203769999978</v>
      </c>
      <c r="G901">
        <v>-1</v>
      </c>
      <c r="H901">
        <v>19061</v>
      </c>
      <c r="I901">
        <f t="shared" si="56"/>
        <v>-7937.61</v>
      </c>
      <c r="J901">
        <f t="shared" si="57"/>
        <v>12443.611691</v>
      </c>
      <c r="K901">
        <f t="shared" si="58"/>
        <v>100957.20546099998</v>
      </c>
      <c r="L901">
        <f t="shared" si="59"/>
        <v>-1.9334769682163174E-4</v>
      </c>
    </row>
    <row r="902" spans="1:12" x14ac:dyDescent="0.45">
      <c r="A902" s="2">
        <v>43174.125</v>
      </c>
      <c r="B902">
        <v>7889.49</v>
      </c>
      <c r="C902">
        <v>0.64502999999999999</v>
      </c>
      <c r="D902">
        <v>96451.203769999978</v>
      </c>
      <c r="G902">
        <v>-1</v>
      </c>
      <c r="H902">
        <v>19061</v>
      </c>
      <c r="I902">
        <f t="shared" si="56"/>
        <v>-7889.49</v>
      </c>
      <c r="J902">
        <f t="shared" si="57"/>
        <v>12294.91683</v>
      </c>
      <c r="K902">
        <f t="shared" si="58"/>
        <v>100856.63059999997</v>
      </c>
      <c r="L902">
        <f t="shared" si="59"/>
        <v>-9.9621280661193914E-4</v>
      </c>
    </row>
    <row r="903" spans="1:12" x14ac:dyDescent="0.45">
      <c r="A903" s="2">
        <v>43174.128472222219</v>
      </c>
      <c r="B903">
        <v>7895.34</v>
      </c>
      <c r="C903">
        <v>0.643845</v>
      </c>
      <c r="D903">
        <v>96451.203769999978</v>
      </c>
      <c r="G903">
        <v>-1</v>
      </c>
      <c r="H903">
        <v>19061</v>
      </c>
      <c r="I903">
        <f t="shared" si="56"/>
        <v>-7895.34</v>
      </c>
      <c r="J903">
        <f t="shared" si="57"/>
        <v>12272.329545000001</v>
      </c>
      <c r="K903">
        <f t="shared" si="58"/>
        <v>100828.19331499998</v>
      </c>
      <c r="L903">
        <f t="shared" si="59"/>
        <v>-2.8195751564193843E-4</v>
      </c>
    </row>
    <row r="904" spans="1:12" x14ac:dyDescent="0.45">
      <c r="A904" s="2">
        <v>43174.131944444453</v>
      </c>
      <c r="B904">
        <v>7916.08</v>
      </c>
      <c r="C904">
        <v>0.651617</v>
      </c>
      <c r="D904">
        <v>96451.203769999978</v>
      </c>
      <c r="G904">
        <v>-1</v>
      </c>
      <c r="H904">
        <v>19061</v>
      </c>
      <c r="I904">
        <f t="shared" si="56"/>
        <v>-7916.08</v>
      </c>
      <c r="J904">
        <f t="shared" si="57"/>
        <v>12420.471637000001</v>
      </c>
      <c r="K904">
        <f t="shared" si="58"/>
        <v>100955.59540699999</v>
      </c>
      <c r="L904">
        <f t="shared" si="59"/>
        <v>1.2635562317573588E-3</v>
      </c>
    </row>
    <row r="905" spans="1:12" x14ac:dyDescent="0.45">
      <c r="A905" s="2">
        <v>43174.135416666657</v>
      </c>
      <c r="B905">
        <v>7932.9</v>
      </c>
      <c r="C905">
        <v>0.65023200000000003</v>
      </c>
      <c r="D905">
        <v>96451.203769999978</v>
      </c>
      <c r="G905">
        <v>-1</v>
      </c>
      <c r="H905">
        <v>19061</v>
      </c>
      <c r="I905">
        <f t="shared" si="56"/>
        <v>-7932.9</v>
      </c>
      <c r="J905">
        <f t="shared" si="57"/>
        <v>12394.072152000001</v>
      </c>
      <c r="K905">
        <f t="shared" si="58"/>
        <v>100912.37592199998</v>
      </c>
      <c r="L905">
        <f t="shared" si="59"/>
        <v>-4.28103908711255E-4</v>
      </c>
    </row>
    <row r="906" spans="1:12" x14ac:dyDescent="0.45">
      <c r="A906" s="2">
        <v>43174.138888888891</v>
      </c>
      <c r="B906">
        <v>7933.43</v>
      </c>
      <c r="C906">
        <v>0.647702</v>
      </c>
      <c r="D906">
        <v>96451.203769999978</v>
      </c>
      <c r="G906">
        <v>-1</v>
      </c>
      <c r="H906">
        <v>19061</v>
      </c>
      <c r="I906">
        <f t="shared" si="56"/>
        <v>-7933.43</v>
      </c>
      <c r="J906">
        <f t="shared" si="57"/>
        <v>12345.847822</v>
      </c>
      <c r="K906">
        <f t="shared" si="58"/>
        <v>100863.62159199998</v>
      </c>
      <c r="L906">
        <f t="shared" si="59"/>
        <v>-4.8313528994382892E-4</v>
      </c>
    </row>
    <row r="907" spans="1:12" x14ac:dyDescent="0.45">
      <c r="A907" s="2">
        <v>43174.142361111109</v>
      </c>
      <c r="B907">
        <v>7962.26</v>
      </c>
      <c r="C907">
        <v>0.65229899999999996</v>
      </c>
      <c r="D907">
        <v>96451.203769999978</v>
      </c>
      <c r="G907">
        <v>-1</v>
      </c>
      <c r="H907">
        <v>19061</v>
      </c>
      <c r="I907">
        <f t="shared" si="56"/>
        <v>-7962.26</v>
      </c>
      <c r="J907">
        <f t="shared" si="57"/>
        <v>12433.471238999999</v>
      </c>
      <c r="K907">
        <f t="shared" si="58"/>
        <v>100922.41500899997</v>
      </c>
      <c r="L907">
        <f t="shared" si="59"/>
        <v>5.8290011871491942E-4</v>
      </c>
    </row>
    <row r="908" spans="1:12" x14ac:dyDescent="0.45">
      <c r="A908" s="2">
        <v>43174.145833333343</v>
      </c>
      <c r="B908">
        <v>7984.61</v>
      </c>
      <c r="C908">
        <v>0.65770700000000004</v>
      </c>
      <c r="D908">
        <v>96451.203769999978</v>
      </c>
      <c r="G908">
        <v>-1</v>
      </c>
      <c r="H908">
        <v>19061</v>
      </c>
      <c r="I908">
        <f t="shared" si="56"/>
        <v>-7984.61</v>
      </c>
      <c r="J908">
        <f t="shared" si="57"/>
        <v>12536.553127000001</v>
      </c>
      <c r="K908">
        <f t="shared" si="58"/>
        <v>101003.14689699998</v>
      </c>
      <c r="L908">
        <f t="shared" si="59"/>
        <v>7.9994011234085023E-4</v>
      </c>
    </row>
    <row r="909" spans="1:12" x14ac:dyDescent="0.45">
      <c r="A909" s="2">
        <v>43174.149305555547</v>
      </c>
      <c r="B909">
        <v>7995.69</v>
      </c>
      <c r="C909">
        <v>0.657914</v>
      </c>
      <c r="D909">
        <v>94801.874529999972</v>
      </c>
      <c r="E909" t="s">
        <v>13</v>
      </c>
      <c r="F909" t="s">
        <v>29</v>
      </c>
      <c r="G909">
        <v>-2</v>
      </c>
      <c r="H909">
        <v>33721</v>
      </c>
      <c r="I909">
        <f t="shared" si="56"/>
        <v>-15991.38</v>
      </c>
      <c r="J909">
        <f t="shared" si="57"/>
        <v>22185.517994000002</v>
      </c>
      <c r="K909">
        <f t="shared" si="58"/>
        <v>100996.01252399998</v>
      </c>
      <c r="L909">
        <f t="shared" si="59"/>
        <v>-7.0635155628205097E-5</v>
      </c>
    </row>
    <row r="910" spans="1:12" x14ac:dyDescent="0.45">
      <c r="A910" s="2">
        <v>43174.152777777781</v>
      </c>
      <c r="B910">
        <v>7994.51</v>
      </c>
      <c r="C910">
        <v>0.65825800000000001</v>
      </c>
      <c r="D910">
        <v>94801.874529999972</v>
      </c>
      <c r="G910">
        <v>-2</v>
      </c>
      <c r="H910">
        <v>33721</v>
      </c>
      <c r="I910">
        <f t="shared" si="56"/>
        <v>-15989.02</v>
      </c>
      <c r="J910">
        <f t="shared" si="57"/>
        <v>22197.118018000001</v>
      </c>
      <c r="K910">
        <f t="shared" si="58"/>
        <v>101009.97254799998</v>
      </c>
      <c r="L910">
        <f t="shared" si="59"/>
        <v>1.3822351646489622E-4</v>
      </c>
    </row>
    <row r="911" spans="1:12" x14ac:dyDescent="0.45">
      <c r="A911" s="2">
        <v>43174.15625</v>
      </c>
      <c r="B911">
        <v>8001.81</v>
      </c>
      <c r="C911">
        <v>0.66126499999999999</v>
      </c>
      <c r="D911">
        <v>94801.874529999972</v>
      </c>
      <c r="G911">
        <v>-2</v>
      </c>
      <c r="H911">
        <v>33721</v>
      </c>
      <c r="I911">
        <f t="shared" si="56"/>
        <v>-16003.62</v>
      </c>
      <c r="J911">
        <f t="shared" si="57"/>
        <v>22298.517065</v>
      </c>
      <c r="K911">
        <f t="shared" si="58"/>
        <v>101096.77159499997</v>
      </c>
      <c r="L911">
        <f t="shared" si="59"/>
        <v>8.5931165815084456E-4</v>
      </c>
    </row>
    <row r="912" spans="1:12" x14ac:dyDescent="0.45">
      <c r="A912" s="2">
        <v>43174.159722222219</v>
      </c>
      <c r="B912">
        <v>7991.5</v>
      </c>
      <c r="C912">
        <v>0.66087899999999999</v>
      </c>
      <c r="D912">
        <v>94801.874529999972</v>
      </c>
      <c r="G912">
        <v>-2</v>
      </c>
      <c r="H912">
        <v>33721</v>
      </c>
      <c r="I912">
        <f t="shared" si="56"/>
        <v>-15983</v>
      </c>
      <c r="J912">
        <f t="shared" si="57"/>
        <v>22285.500758999999</v>
      </c>
      <c r="K912">
        <f t="shared" si="58"/>
        <v>101104.37528899997</v>
      </c>
      <c r="L912">
        <f t="shared" si="59"/>
        <v>7.5212035755857609E-5</v>
      </c>
    </row>
    <row r="913" spans="1:12" x14ac:dyDescent="0.45">
      <c r="A913" s="2">
        <v>43174.163194444453</v>
      </c>
      <c r="B913">
        <v>7981.45</v>
      </c>
      <c r="C913">
        <v>0.66042999999999996</v>
      </c>
      <c r="D913">
        <v>94801.874529999972</v>
      </c>
      <c r="G913">
        <v>-2</v>
      </c>
      <c r="H913">
        <v>33721</v>
      </c>
      <c r="I913">
        <f t="shared" si="56"/>
        <v>-15962.9</v>
      </c>
      <c r="J913">
        <f t="shared" si="57"/>
        <v>22270.36003</v>
      </c>
      <c r="K913">
        <f t="shared" si="58"/>
        <v>101109.33455999997</v>
      </c>
      <c r="L913">
        <f t="shared" si="59"/>
        <v>4.9051002845564084E-5</v>
      </c>
    </row>
    <row r="914" spans="1:12" x14ac:dyDescent="0.45">
      <c r="A914" s="2">
        <v>43174.166666666657</v>
      </c>
      <c r="B914">
        <v>7963.4</v>
      </c>
      <c r="C914">
        <v>0.65495499999999995</v>
      </c>
      <c r="D914">
        <v>94801.874529999972</v>
      </c>
      <c r="G914">
        <v>-2</v>
      </c>
      <c r="H914">
        <v>33721</v>
      </c>
      <c r="I914">
        <f t="shared" si="56"/>
        <v>-15926.8</v>
      </c>
      <c r="J914">
        <f t="shared" si="57"/>
        <v>22085.737555</v>
      </c>
      <c r="K914">
        <f t="shared" si="58"/>
        <v>100960.81208499997</v>
      </c>
      <c r="L914">
        <f t="shared" si="59"/>
        <v>-1.4689294084105507E-3</v>
      </c>
    </row>
    <row r="915" spans="1:12" x14ac:dyDescent="0.45">
      <c r="A915" s="2">
        <v>43174.170138888891</v>
      </c>
      <c r="B915">
        <v>7943.44</v>
      </c>
      <c r="C915">
        <v>0.651729</v>
      </c>
      <c r="D915">
        <v>93265.264495999974</v>
      </c>
      <c r="E915" t="s">
        <v>14</v>
      </c>
      <c r="F915" t="s">
        <v>30</v>
      </c>
      <c r="G915">
        <v>-3</v>
      </c>
      <c r="H915">
        <v>48267</v>
      </c>
      <c r="I915">
        <f t="shared" si="56"/>
        <v>-23830.32</v>
      </c>
      <c r="J915">
        <f t="shared" si="57"/>
        <v>31457.003643</v>
      </c>
      <c r="K915">
        <f t="shared" si="58"/>
        <v>100891.94813899997</v>
      </c>
      <c r="L915">
        <f t="shared" si="59"/>
        <v>-6.8208589627845296E-4</v>
      </c>
    </row>
    <row r="916" spans="1:12" x14ac:dyDescent="0.45">
      <c r="A916" s="2">
        <v>43174.173611111109</v>
      </c>
      <c r="B916">
        <v>7944.06</v>
      </c>
      <c r="C916">
        <v>0.65081199999999995</v>
      </c>
      <c r="D916">
        <v>93265.264495999974</v>
      </c>
      <c r="G916">
        <v>-3</v>
      </c>
      <c r="H916">
        <v>48267</v>
      </c>
      <c r="I916">
        <f t="shared" si="56"/>
        <v>-23832.18</v>
      </c>
      <c r="J916">
        <f t="shared" si="57"/>
        <v>31412.742803999998</v>
      </c>
      <c r="K916">
        <f t="shared" si="58"/>
        <v>100845.82729999998</v>
      </c>
      <c r="L916">
        <f t="shared" si="59"/>
        <v>-4.5713101838864699E-4</v>
      </c>
    </row>
    <row r="917" spans="1:12" x14ac:dyDescent="0.45">
      <c r="A917" s="2">
        <v>43174.177083333343</v>
      </c>
      <c r="B917">
        <v>7957.28</v>
      </c>
      <c r="C917">
        <v>0.65294799999999997</v>
      </c>
      <c r="D917">
        <v>93265.264495999974</v>
      </c>
      <c r="G917">
        <v>-3</v>
      </c>
      <c r="H917">
        <v>48267</v>
      </c>
      <c r="I917">
        <f t="shared" si="56"/>
        <v>-23871.84</v>
      </c>
      <c r="J917">
        <f t="shared" si="57"/>
        <v>31515.841116</v>
      </c>
      <c r="K917">
        <f t="shared" si="58"/>
        <v>100909.26561199997</v>
      </c>
      <c r="L917">
        <f t="shared" si="59"/>
        <v>6.2906233900268096E-4</v>
      </c>
    </row>
    <row r="918" spans="1:12" x14ac:dyDescent="0.45">
      <c r="A918" s="2">
        <v>43174.180555555547</v>
      </c>
      <c r="B918">
        <v>7963.37</v>
      </c>
      <c r="C918">
        <v>0.65450600000000003</v>
      </c>
      <c r="D918">
        <v>93265.264495999974</v>
      </c>
      <c r="G918">
        <v>-3</v>
      </c>
      <c r="H918">
        <v>48267</v>
      </c>
      <c r="I918">
        <f t="shared" si="56"/>
        <v>-23890.11</v>
      </c>
      <c r="J918">
        <f t="shared" si="57"/>
        <v>31591.041102000003</v>
      </c>
      <c r="K918">
        <f t="shared" si="58"/>
        <v>100966.19559799998</v>
      </c>
      <c r="L918">
        <f t="shared" si="59"/>
        <v>5.6417005569043405E-4</v>
      </c>
    </row>
    <row r="919" spans="1:12" x14ac:dyDescent="0.45">
      <c r="A919" s="2">
        <v>43174.184027777781</v>
      </c>
      <c r="B919">
        <v>7960.33</v>
      </c>
      <c r="C919">
        <v>0.65516300000000005</v>
      </c>
      <c r="D919">
        <v>93265.264495999974</v>
      </c>
      <c r="G919">
        <v>-3</v>
      </c>
      <c r="H919">
        <v>48267</v>
      </c>
      <c r="I919">
        <f t="shared" si="56"/>
        <v>-23880.989999999998</v>
      </c>
      <c r="J919">
        <f t="shared" si="57"/>
        <v>31622.752521000002</v>
      </c>
      <c r="K919">
        <f t="shared" si="58"/>
        <v>101007.02701699999</v>
      </c>
      <c r="L919">
        <f t="shared" si="59"/>
        <v>4.0440682902008853E-4</v>
      </c>
    </row>
    <row r="920" spans="1:12" x14ac:dyDescent="0.45">
      <c r="A920" s="2">
        <v>43174.1875</v>
      </c>
      <c r="B920">
        <v>7936.13</v>
      </c>
      <c r="C920">
        <v>0.65281800000000001</v>
      </c>
      <c r="D920">
        <v>93265.264495999974</v>
      </c>
      <c r="G920">
        <v>-3</v>
      </c>
      <c r="H920">
        <v>48267</v>
      </c>
      <c r="I920">
        <f t="shared" si="56"/>
        <v>-23808.39</v>
      </c>
      <c r="J920">
        <f t="shared" si="57"/>
        <v>31509.566406000002</v>
      </c>
      <c r="K920">
        <f t="shared" si="58"/>
        <v>100966.44090199997</v>
      </c>
      <c r="L920">
        <f t="shared" si="59"/>
        <v>-4.018147667407531E-4</v>
      </c>
    </row>
    <row r="921" spans="1:12" x14ac:dyDescent="0.45">
      <c r="A921" s="2">
        <v>43174.190972222219</v>
      </c>
      <c r="B921">
        <v>7937.6</v>
      </c>
      <c r="C921">
        <v>0.65415900000000005</v>
      </c>
      <c r="D921">
        <v>93265.264495999974</v>
      </c>
      <c r="G921">
        <v>-3</v>
      </c>
      <c r="H921">
        <v>48267</v>
      </c>
      <c r="I921">
        <f t="shared" si="56"/>
        <v>-23812.800000000003</v>
      </c>
      <c r="J921">
        <f t="shared" si="57"/>
        <v>31574.292453000002</v>
      </c>
      <c r="K921">
        <f t="shared" si="58"/>
        <v>101026.75694899997</v>
      </c>
      <c r="L921">
        <f t="shared" si="59"/>
        <v>5.9738707694514265E-4</v>
      </c>
    </row>
    <row r="922" spans="1:12" x14ac:dyDescent="0.45">
      <c r="A922" s="2">
        <v>43174.194444444453</v>
      </c>
      <c r="B922">
        <v>7945.6</v>
      </c>
      <c r="C922">
        <v>0.65648300000000004</v>
      </c>
      <c r="D922">
        <v>93265.264495999974</v>
      </c>
      <c r="G922">
        <v>-3</v>
      </c>
      <c r="H922">
        <v>48267</v>
      </c>
      <c r="I922">
        <f t="shared" si="56"/>
        <v>-23836.800000000003</v>
      </c>
      <c r="J922">
        <f t="shared" si="57"/>
        <v>31686.464961000001</v>
      </c>
      <c r="K922">
        <f t="shared" si="58"/>
        <v>101114.92945699998</v>
      </c>
      <c r="L922">
        <f t="shared" si="59"/>
        <v>8.7276391584572264E-4</v>
      </c>
    </row>
    <row r="923" spans="1:12" x14ac:dyDescent="0.45">
      <c r="A923" s="2">
        <v>43174.197916666657</v>
      </c>
      <c r="B923">
        <v>7954.37</v>
      </c>
      <c r="C923">
        <v>0.65489299999999995</v>
      </c>
      <c r="D923">
        <v>93265.264495999974</v>
      </c>
      <c r="G923">
        <v>-3</v>
      </c>
      <c r="H923">
        <v>48267</v>
      </c>
      <c r="I923">
        <f t="shared" si="56"/>
        <v>-23863.11</v>
      </c>
      <c r="J923">
        <f t="shared" si="57"/>
        <v>31609.720430999998</v>
      </c>
      <c r="K923">
        <f t="shared" si="58"/>
        <v>101011.87492699997</v>
      </c>
      <c r="L923">
        <f t="shared" si="59"/>
        <v>-1.0191821381216844E-3</v>
      </c>
    </row>
    <row r="924" spans="1:12" x14ac:dyDescent="0.45">
      <c r="A924" s="2">
        <v>43174.201388888891</v>
      </c>
      <c r="B924">
        <v>7971.33</v>
      </c>
      <c r="C924">
        <v>0.65544100000000005</v>
      </c>
      <c r="D924">
        <v>93265.264495999974</v>
      </c>
      <c r="G924">
        <v>-3</v>
      </c>
      <c r="H924">
        <v>48267</v>
      </c>
      <c r="I924">
        <f t="shared" si="56"/>
        <v>-23913.989999999998</v>
      </c>
      <c r="J924">
        <f t="shared" si="57"/>
        <v>31636.170747000004</v>
      </c>
      <c r="K924">
        <f t="shared" si="58"/>
        <v>100987.44524299998</v>
      </c>
      <c r="L924">
        <f t="shared" si="59"/>
        <v>-2.4184962429063843E-4</v>
      </c>
    </row>
    <row r="925" spans="1:12" x14ac:dyDescent="0.45">
      <c r="A925" s="2">
        <v>43174.204861111109</v>
      </c>
      <c r="B925">
        <v>7989.74</v>
      </c>
      <c r="C925">
        <v>0.65837699999999999</v>
      </c>
      <c r="D925">
        <v>93265.264495999974</v>
      </c>
      <c r="G925">
        <v>-3</v>
      </c>
      <c r="H925">
        <v>48267</v>
      </c>
      <c r="I925">
        <f t="shared" si="56"/>
        <v>-23969.22</v>
      </c>
      <c r="J925">
        <f t="shared" si="57"/>
        <v>31777.882658999999</v>
      </c>
      <c r="K925">
        <f t="shared" si="58"/>
        <v>101073.92715499997</v>
      </c>
      <c r="L925">
        <f t="shared" si="59"/>
        <v>8.5636300425158971E-4</v>
      </c>
    </row>
    <row r="926" spans="1:12" x14ac:dyDescent="0.45">
      <c r="A926" s="2">
        <v>43174.208333333343</v>
      </c>
      <c r="B926">
        <v>7988.26</v>
      </c>
      <c r="C926">
        <v>0.66042800000000002</v>
      </c>
      <c r="D926">
        <v>93265.264495999974</v>
      </c>
      <c r="G926">
        <v>-3</v>
      </c>
      <c r="H926">
        <v>48267</v>
      </c>
      <c r="I926">
        <f t="shared" si="56"/>
        <v>-23964.78</v>
      </c>
      <c r="J926">
        <f t="shared" si="57"/>
        <v>31876.878275999999</v>
      </c>
      <c r="K926">
        <f t="shared" si="58"/>
        <v>101177.36277199998</v>
      </c>
      <c r="L926">
        <f t="shared" si="59"/>
        <v>1.0233659650068648E-3</v>
      </c>
    </row>
    <row r="927" spans="1:12" x14ac:dyDescent="0.45">
      <c r="A927" s="2">
        <v>43174.211805555547</v>
      </c>
      <c r="B927">
        <v>7977.22</v>
      </c>
      <c r="C927">
        <v>0.65947500000000003</v>
      </c>
      <c r="D927">
        <v>93265.264495999974</v>
      </c>
      <c r="G927">
        <v>-3</v>
      </c>
      <c r="H927">
        <v>48267</v>
      </c>
      <c r="I927">
        <f t="shared" si="56"/>
        <v>-23931.66</v>
      </c>
      <c r="J927">
        <f t="shared" si="57"/>
        <v>31830.879825</v>
      </c>
      <c r="K927">
        <f t="shared" si="58"/>
        <v>101164.48432099997</v>
      </c>
      <c r="L927">
        <f t="shared" si="59"/>
        <v>-1.2728589327864372E-4</v>
      </c>
    </row>
    <row r="928" spans="1:12" x14ac:dyDescent="0.45">
      <c r="A928" s="2">
        <v>43174.215277777781</v>
      </c>
      <c r="B928">
        <v>7962.6</v>
      </c>
      <c r="C928">
        <v>0.65776800000000002</v>
      </c>
      <c r="D928">
        <v>93265.264495999974</v>
      </c>
      <c r="G928">
        <v>-3</v>
      </c>
      <c r="H928">
        <v>48267</v>
      </c>
      <c r="I928">
        <f t="shared" si="56"/>
        <v>-23887.800000000003</v>
      </c>
      <c r="J928">
        <f t="shared" si="57"/>
        <v>31748.488056000002</v>
      </c>
      <c r="K928">
        <f t="shared" si="58"/>
        <v>101125.95255199997</v>
      </c>
      <c r="L928">
        <f t="shared" si="59"/>
        <v>-3.8088237446780803E-4</v>
      </c>
    </row>
    <row r="929" spans="1:12" x14ac:dyDescent="0.45">
      <c r="A929" s="2">
        <v>43174.21875</v>
      </c>
      <c r="B929">
        <v>7920.28</v>
      </c>
      <c r="C929">
        <v>0.65713200000000005</v>
      </c>
      <c r="D929">
        <v>93265.264495999974</v>
      </c>
      <c r="G929">
        <v>-3</v>
      </c>
      <c r="H929">
        <v>48267</v>
      </c>
      <c r="I929">
        <f t="shared" si="56"/>
        <v>-23760.84</v>
      </c>
      <c r="J929">
        <f t="shared" si="57"/>
        <v>31717.790244000003</v>
      </c>
      <c r="K929">
        <f t="shared" si="58"/>
        <v>101222.21473999998</v>
      </c>
      <c r="L929">
        <f t="shared" si="59"/>
        <v>9.519038938150808E-4</v>
      </c>
    </row>
    <row r="930" spans="1:12" x14ac:dyDescent="0.45">
      <c r="A930" s="2">
        <v>43174.222222222219</v>
      </c>
      <c r="B930">
        <v>7908.6</v>
      </c>
      <c r="C930">
        <v>0.65382799999999996</v>
      </c>
      <c r="D930">
        <v>93265.264495999974</v>
      </c>
      <c r="G930">
        <v>-3</v>
      </c>
      <c r="H930">
        <v>48267</v>
      </c>
      <c r="I930">
        <f t="shared" si="56"/>
        <v>-23725.800000000003</v>
      </c>
      <c r="J930">
        <f t="shared" si="57"/>
        <v>31558.316075999999</v>
      </c>
      <c r="K930">
        <f t="shared" si="58"/>
        <v>101097.78057199997</v>
      </c>
      <c r="L930">
        <f t="shared" si="59"/>
        <v>-1.2293167890035743E-3</v>
      </c>
    </row>
    <row r="931" spans="1:12" x14ac:dyDescent="0.45">
      <c r="A931" s="2">
        <v>43174.225694444453</v>
      </c>
      <c r="B931">
        <v>7900.76</v>
      </c>
      <c r="C931">
        <v>0.65580400000000005</v>
      </c>
      <c r="D931">
        <v>93265.264495999974</v>
      </c>
      <c r="G931">
        <v>-3</v>
      </c>
      <c r="H931">
        <v>48267</v>
      </c>
      <c r="I931">
        <f t="shared" si="56"/>
        <v>-23702.28</v>
      </c>
      <c r="J931">
        <f t="shared" si="57"/>
        <v>31653.691668000003</v>
      </c>
      <c r="K931">
        <f t="shared" si="58"/>
        <v>101216.67616399997</v>
      </c>
      <c r="L931">
        <f t="shared" si="59"/>
        <v>1.1760455207552802E-3</v>
      </c>
    </row>
    <row r="932" spans="1:12" x14ac:dyDescent="0.45">
      <c r="A932" s="2">
        <v>43174.229166666657</v>
      </c>
      <c r="B932">
        <v>7905.94</v>
      </c>
      <c r="C932">
        <v>0.65635100000000002</v>
      </c>
      <c r="D932">
        <v>93265.264495999974</v>
      </c>
      <c r="G932">
        <v>-3</v>
      </c>
      <c r="H932">
        <v>48267</v>
      </c>
      <c r="I932">
        <f t="shared" si="56"/>
        <v>-23717.82</v>
      </c>
      <c r="J932">
        <f t="shared" si="57"/>
        <v>31680.093717</v>
      </c>
      <c r="K932">
        <f t="shared" si="58"/>
        <v>101227.53821299998</v>
      </c>
      <c r="L932">
        <f t="shared" si="59"/>
        <v>1.0731481621075364E-4</v>
      </c>
    </row>
    <row r="933" spans="1:12" x14ac:dyDescent="0.45">
      <c r="A933" s="2">
        <v>43174.232638888891</v>
      </c>
      <c r="B933">
        <v>7886.88</v>
      </c>
      <c r="C933">
        <v>0.65439599999999998</v>
      </c>
      <c r="D933">
        <v>93265.264495999974</v>
      </c>
      <c r="G933">
        <v>-3</v>
      </c>
      <c r="H933">
        <v>48267</v>
      </c>
      <c r="I933">
        <f t="shared" si="56"/>
        <v>-23660.639999999999</v>
      </c>
      <c r="J933">
        <f t="shared" si="57"/>
        <v>31585.731732</v>
      </c>
      <c r="K933">
        <f t="shared" si="58"/>
        <v>101190.35622799998</v>
      </c>
      <c r="L933">
        <f t="shared" si="59"/>
        <v>-3.6731096751326371E-4</v>
      </c>
    </row>
    <row r="934" spans="1:12" x14ac:dyDescent="0.45">
      <c r="A934" s="2">
        <v>43174.236111111109</v>
      </c>
      <c r="B934">
        <v>7892.36</v>
      </c>
      <c r="C934">
        <v>0.65462900000000002</v>
      </c>
      <c r="D934">
        <v>93265.264495999974</v>
      </c>
      <c r="G934">
        <v>-3</v>
      </c>
      <c r="H934">
        <v>48267</v>
      </c>
      <c r="I934">
        <f t="shared" si="56"/>
        <v>-23677.079999999998</v>
      </c>
      <c r="J934">
        <f t="shared" si="57"/>
        <v>31596.977943000002</v>
      </c>
      <c r="K934">
        <f t="shared" si="58"/>
        <v>101185.16243899998</v>
      </c>
      <c r="L934">
        <f t="shared" si="59"/>
        <v>-5.1326916848623996E-5</v>
      </c>
    </row>
    <row r="935" spans="1:12" x14ac:dyDescent="0.45">
      <c r="A935" s="2">
        <v>43174.239583333343</v>
      </c>
      <c r="B935">
        <v>7890.9</v>
      </c>
      <c r="C935">
        <v>0.65525900000000004</v>
      </c>
      <c r="D935">
        <v>93265.264495999974</v>
      </c>
      <c r="G935">
        <v>-3</v>
      </c>
      <c r="H935">
        <v>48267</v>
      </c>
      <c r="I935">
        <f t="shared" si="56"/>
        <v>-23672.699999999997</v>
      </c>
      <c r="J935">
        <f t="shared" si="57"/>
        <v>31627.386153000003</v>
      </c>
      <c r="K935">
        <f t="shared" si="58"/>
        <v>101219.95064899998</v>
      </c>
      <c r="L935">
        <f t="shared" si="59"/>
        <v>3.438074235535379E-4</v>
      </c>
    </row>
    <row r="936" spans="1:12" x14ac:dyDescent="0.45">
      <c r="A936" s="2">
        <v>43174.243055555547</v>
      </c>
      <c r="B936">
        <v>7859.46</v>
      </c>
      <c r="C936">
        <v>0.65333699999999995</v>
      </c>
      <c r="D936">
        <v>93265.264495999974</v>
      </c>
      <c r="G936">
        <v>-3</v>
      </c>
      <c r="H936">
        <v>48267</v>
      </c>
      <c r="I936">
        <f t="shared" si="56"/>
        <v>-23578.38</v>
      </c>
      <c r="J936">
        <f t="shared" si="57"/>
        <v>31534.616978999999</v>
      </c>
      <c r="K936">
        <f t="shared" si="58"/>
        <v>101221.50147499997</v>
      </c>
      <c r="L936">
        <f t="shared" si="59"/>
        <v>1.5321347126213249E-5</v>
      </c>
    </row>
    <row r="937" spans="1:12" x14ac:dyDescent="0.45">
      <c r="A937" s="2">
        <v>43174.246527777781</v>
      </c>
      <c r="B937">
        <v>7854.81</v>
      </c>
      <c r="C937">
        <v>0.65161100000000005</v>
      </c>
      <c r="D937">
        <v>93265.264495999974</v>
      </c>
      <c r="G937">
        <v>-3</v>
      </c>
      <c r="H937">
        <v>48267</v>
      </c>
      <c r="I937">
        <f t="shared" si="56"/>
        <v>-23564.43</v>
      </c>
      <c r="J937">
        <f t="shared" si="57"/>
        <v>31451.308137000004</v>
      </c>
      <c r="K937">
        <f t="shared" si="58"/>
        <v>101152.14263299998</v>
      </c>
      <c r="L937">
        <f t="shared" si="59"/>
        <v>-6.8521846632671609E-4</v>
      </c>
    </row>
    <row r="938" spans="1:12" x14ac:dyDescent="0.45">
      <c r="A938" s="2">
        <v>43174.25</v>
      </c>
      <c r="B938">
        <v>7854.31</v>
      </c>
      <c r="C938">
        <v>0.65249900000000005</v>
      </c>
      <c r="D938">
        <v>93265.264495999974</v>
      </c>
      <c r="G938">
        <v>-3</v>
      </c>
      <c r="H938">
        <v>48267</v>
      </c>
      <c r="I938">
        <f t="shared" si="56"/>
        <v>-23562.93</v>
      </c>
      <c r="J938">
        <f t="shared" si="57"/>
        <v>31494.169233000004</v>
      </c>
      <c r="K938">
        <f t="shared" si="58"/>
        <v>101196.50372899997</v>
      </c>
      <c r="L938">
        <f t="shared" si="59"/>
        <v>4.3855814464498411E-4</v>
      </c>
    </row>
    <row r="939" spans="1:12" x14ac:dyDescent="0.45">
      <c r="A939" s="2">
        <v>43174.253472222219</v>
      </c>
      <c r="B939">
        <v>7849.09</v>
      </c>
      <c r="C939">
        <v>0.65187499999999998</v>
      </c>
      <c r="D939">
        <v>93265.264495999974</v>
      </c>
      <c r="G939">
        <v>-3</v>
      </c>
      <c r="H939">
        <v>48267</v>
      </c>
      <c r="I939">
        <f t="shared" si="56"/>
        <v>-23547.27</v>
      </c>
      <c r="J939">
        <f t="shared" si="57"/>
        <v>31464.050625</v>
      </c>
      <c r="K939">
        <f t="shared" si="58"/>
        <v>101182.04512099997</v>
      </c>
      <c r="L939">
        <f t="shared" si="59"/>
        <v>-1.4287655667156616E-4</v>
      </c>
    </row>
    <row r="940" spans="1:12" x14ac:dyDescent="0.45">
      <c r="A940" s="2">
        <v>43174.256944444453</v>
      </c>
      <c r="B940">
        <v>7811.98</v>
      </c>
      <c r="C940">
        <v>0.64797899999999997</v>
      </c>
      <c r="D940">
        <v>93265.264495999974</v>
      </c>
      <c r="G940">
        <v>-3</v>
      </c>
      <c r="H940">
        <v>48267</v>
      </c>
      <c r="I940">
        <f t="shared" si="56"/>
        <v>-23435.94</v>
      </c>
      <c r="J940">
        <f t="shared" si="57"/>
        <v>31276.002392999999</v>
      </c>
      <c r="K940">
        <f t="shared" si="58"/>
        <v>101105.32688899997</v>
      </c>
      <c r="L940">
        <f t="shared" si="59"/>
        <v>-7.5821981961576965E-4</v>
      </c>
    </row>
    <row r="941" spans="1:12" x14ac:dyDescent="0.45">
      <c r="A941" s="2">
        <v>43174.260416666657</v>
      </c>
      <c r="B941">
        <v>7810.84</v>
      </c>
      <c r="C941">
        <v>0.64684200000000003</v>
      </c>
      <c r="D941">
        <v>93265.264495999974</v>
      </c>
      <c r="G941">
        <v>-3</v>
      </c>
      <c r="H941">
        <v>48267</v>
      </c>
      <c r="I941">
        <f t="shared" si="56"/>
        <v>-23432.52</v>
      </c>
      <c r="J941">
        <f t="shared" si="57"/>
        <v>31221.122814000002</v>
      </c>
      <c r="K941">
        <f t="shared" si="58"/>
        <v>101053.86730999997</v>
      </c>
      <c r="L941">
        <f t="shared" si="59"/>
        <v>-5.0897000764853673E-4</v>
      </c>
    </row>
    <row r="942" spans="1:12" x14ac:dyDescent="0.45">
      <c r="A942" s="2">
        <v>43174.263888888891</v>
      </c>
      <c r="B942">
        <v>7783.05</v>
      </c>
      <c r="C942">
        <v>0.64593100000000003</v>
      </c>
      <c r="D942">
        <v>93265.264495999974</v>
      </c>
      <c r="G942">
        <v>-3</v>
      </c>
      <c r="H942">
        <v>48267</v>
      </c>
      <c r="I942">
        <f t="shared" si="56"/>
        <v>-23349.15</v>
      </c>
      <c r="J942">
        <f t="shared" si="57"/>
        <v>31177.151577000001</v>
      </c>
      <c r="K942">
        <f t="shared" si="58"/>
        <v>101093.26607299998</v>
      </c>
      <c r="L942">
        <f t="shared" si="59"/>
        <v>3.8987882451982039E-4</v>
      </c>
    </row>
    <row r="943" spans="1:12" x14ac:dyDescent="0.45">
      <c r="A943" s="2">
        <v>43174.267361111109</v>
      </c>
      <c r="B943">
        <v>7799.21</v>
      </c>
      <c r="C943">
        <v>0.64750300000000005</v>
      </c>
      <c r="D943">
        <v>93265.264495999974</v>
      </c>
      <c r="G943">
        <v>-3</v>
      </c>
      <c r="H943">
        <v>48267</v>
      </c>
      <c r="I943">
        <f t="shared" si="56"/>
        <v>-23397.63</v>
      </c>
      <c r="J943">
        <f t="shared" si="57"/>
        <v>31253.027301000002</v>
      </c>
      <c r="K943">
        <f t="shared" si="58"/>
        <v>101120.66179699998</v>
      </c>
      <c r="L943">
        <f t="shared" si="59"/>
        <v>2.7099454854113823E-4</v>
      </c>
    </row>
    <row r="944" spans="1:12" x14ac:dyDescent="0.45">
      <c r="A944" s="2">
        <v>43174.270833333343</v>
      </c>
      <c r="B944">
        <v>7816.73</v>
      </c>
      <c r="C944">
        <v>0.64978199999999997</v>
      </c>
      <c r="D944">
        <v>93265.264495999974</v>
      </c>
      <c r="G944">
        <v>-3</v>
      </c>
      <c r="H944">
        <v>48267</v>
      </c>
      <c r="I944">
        <f t="shared" si="56"/>
        <v>-23450.19</v>
      </c>
      <c r="J944">
        <f t="shared" si="57"/>
        <v>31363.027793999998</v>
      </c>
      <c r="K944">
        <f t="shared" si="58"/>
        <v>101178.10228999998</v>
      </c>
      <c r="L944">
        <f t="shared" si="59"/>
        <v>5.6803913245063445E-4</v>
      </c>
    </row>
    <row r="945" spans="1:12" x14ac:dyDescent="0.45">
      <c r="A945" s="2">
        <v>43174.274305555547</v>
      </c>
      <c r="B945">
        <v>7809.34</v>
      </c>
      <c r="C945">
        <v>0.64810999999999996</v>
      </c>
      <c r="D945">
        <v>93265.264495999974</v>
      </c>
      <c r="G945">
        <v>-3</v>
      </c>
      <c r="H945">
        <v>48267</v>
      </c>
      <c r="I945">
        <f t="shared" si="56"/>
        <v>-23428.02</v>
      </c>
      <c r="J945">
        <f t="shared" si="57"/>
        <v>31282.325369999999</v>
      </c>
      <c r="K945">
        <f t="shared" si="58"/>
        <v>101119.56986599998</v>
      </c>
      <c r="L945">
        <f t="shared" si="59"/>
        <v>-5.7850881440963374E-4</v>
      </c>
    </row>
    <row r="946" spans="1:12" x14ac:dyDescent="0.45">
      <c r="A946" s="2">
        <v>43174.277777777781</v>
      </c>
      <c r="B946">
        <v>7855.78</v>
      </c>
      <c r="C946">
        <v>0.65178100000000005</v>
      </c>
      <c r="D946">
        <v>93265.264495999974</v>
      </c>
      <c r="G946">
        <v>-3</v>
      </c>
      <c r="H946">
        <v>48267</v>
      </c>
      <c r="I946">
        <f t="shared" si="56"/>
        <v>-23567.34</v>
      </c>
      <c r="J946">
        <f t="shared" si="57"/>
        <v>31459.513527000003</v>
      </c>
      <c r="K946">
        <f t="shared" si="58"/>
        <v>101157.43802299998</v>
      </c>
      <c r="L946">
        <f t="shared" si="59"/>
        <v>3.7448890506739649E-4</v>
      </c>
    </row>
    <row r="947" spans="1:12" x14ac:dyDescent="0.45">
      <c r="A947" s="2">
        <v>43174.28125</v>
      </c>
      <c r="B947">
        <v>7867.71</v>
      </c>
      <c r="C947">
        <v>0.65375499999999998</v>
      </c>
      <c r="D947">
        <v>93265.264495999974</v>
      </c>
      <c r="G947">
        <v>-3</v>
      </c>
      <c r="H947">
        <v>48267</v>
      </c>
      <c r="I947">
        <f t="shared" si="56"/>
        <v>-23603.13</v>
      </c>
      <c r="J947">
        <f t="shared" si="57"/>
        <v>31554.792584999999</v>
      </c>
      <c r="K947">
        <f t="shared" si="58"/>
        <v>101216.92708099997</v>
      </c>
      <c r="L947">
        <f t="shared" si="59"/>
        <v>5.8808387363928699E-4</v>
      </c>
    </row>
    <row r="948" spans="1:12" x14ac:dyDescent="0.45">
      <c r="A948" s="2">
        <v>43174.284722222219</v>
      </c>
      <c r="B948">
        <v>7884.36</v>
      </c>
      <c r="C948">
        <v>0.65458099999999997</v>
      </c>
      <c r="D948">
        <v>93265.264495999974</v>
      </c>
      <c r="G948">
        <v>-3</v>
      </c>
      <c r="H948">
        <v>48267</v>
      </c>
      <c r="I948">
        <f t="shared" si="56"/>
        <v>-23653.079999999998</v>
      </c>
      <c r="J948">
        <f t="shared" si="57"/>
        <v>31594.661126999999</v>
      </c>
      <c r="K948">
        <f t="shared" si="58"/>
        <v>101206.84562299997</v>
      </c>
      <c r="L948">
        <f t="shared" si="59"/>
        <v>-9.9602490321927753E-5</v>
      </c>
    </row>
    <row r="949" spans="1:12" x14ac:dyDescent="0.45">
      <c r="A949" s="2">
        <v>43174.288194444453</v>
      </c>
      <c r="B949">
        <v>7878.31</v>
      </c>
      <c r="C949">
        <v>0.65380199999999999</v>
      </c>
      <c r="D949">
        <v>93265.264495999974</v>
      </c>
      <c r="G949">
        <v>-3</v>
      </c>
      <c r="H949">
        <v>48267</v>
      </c>
      <c r="I949">
        <f t="shared" si="56"/>
        <v>-23634.93</v>
      </c>
      <c r="J949">
        <f t="shared" si="57"/>
        <v>31557.061134</v>
      </c>
      <c r="K949">
        <f t="shared" si="58"/>
        <v>101187.39562999997</v>
      </c>
      <c r="L949">
        <f t="shared" si="59"/>
        <v>-1.9218060675909305E-4</v>
      </c>
    </row>
    <row r="950" spans="1:12" x14ac:dyDescent="0.45">
      <c r="A950" s="2">
        <v>43174.291666666657</v>
      </c>
      <c r="B950">
        <v>7899.96</v>
      </c>
      <c r="C950">
        <v>0.65410800000000002</v>
      </c>
      <c r="D950">
        <v>93265.264495999974</v>
      </c>
      <c r="G950">
        <v>-3</v>
      </c>
      <c r="H950">
        <v>48267</v>
      </c>
      <c r="I950">
        <f t="shared" si="56"/>
        <v>-23699.88</v>
      </c>
      <c r="J950">
        <f t="shared" si="57"/>
        <v>31571.830836000001</v>
      </c>
      <c r="K950">
        <f t="shared" si="58"/>
        <v>101137.21533199998</v>
      </c>
      <c r="L950">
        <f t="shared" si="59"/>
        <v>-4.9591451274702656E-4</v>
      </c>
    </row>
    <row r="951" spans="1:12" x14ac:dyDescent="0.45">
      <c r="A951" s="2">
        <v>43174.295138888891</v>
      </c>
      <c r="B951">
        <v>7920.57</v>
      </c>
      <c r="C951">
        <v>0.65818900000000002</v>
      </c>
      <c r="D951">
        <v>93265.264495999974</v>
      </c>
      <c r="G951">
        <v>-3</v>
      </c>
      <c r="H951">
        <v>48267</v>
      </c>
      <c r="I951">
        <f t="shared" si="56"/>
        <v>-23761.71</v>
      </c>
      <c r="J951">
        <f t="shared" si="57"/>
        <v>31768.808463000001</v>
      </c>
      <c r="K951">
        <f t="shared" si="58"/>
        <v>101272.36295899998</v>
      </c>
      <c r="L951">
        <f t="shared" si="59"/>
        <v>1.3362798902100831E-3</v>
      </c>
    </row>
    <row r="952" spans="1:12" x14ac:dyDescent="0.45">
      <c r="A952" s="2">
        <v>43174.298611111109</v>
      </c>
      <c r="B952">
        <v>7953</v>
      </c>
      <c r="C952">
        <v>0.66024799999999995</v>
      </c>
      <c r="D952">
        <v>93265.264495999974</v>
      </c>
      <c r="G952">
        <v>-3</v>
      </c>
      <c r="H952">
        <v>48267</v>
      </c>
      <c r="I952">
        <f t="shared" si="56"/>
        <v>-23859</v>
      </c>
      <c r="J952">
        <f t="shared" si="57"/>
        <v>31868.190215999999</v>
      </c>
      <c r="K952">
        <f t="shared" si="58"/>
        <v>101274.45471199998</v>
      </c>
      <c r="L952">
        <f t="shared" si="59"/>
        <v>2.0654726905576919E-5</v>
      </c>
    </row>
    <row r="953" spans="1:12" x14ac:dyDescent="0.45">
      <c r="A953" s="2">
        <v>43174.302083333343</v>
      </c>
      <c r="B953">
        <v>7966.82</v>
      </c>
      <c r="C953">
        <v>0.65986199999999995</v>
      </c>
      <c r="D953">
        <v>93265.264495999974</v>
      </c>
      <c r="G953">
        <v>-3</v>
      </c>
      <c r="H953">
        <v>48267</v>
      </c>
      <c r="I953">
        <f t="shared" si="56"/>
        <v>-23900.46</v>
      </c>
      <c r="J953">
        <f t="shared" si="57"/>
        <v>31849.559153999999</v>
      </c>
      <c r="K953">
        <f t="shared" si="58"/>
        <v>101214.36364999997</v>
      </c>
      <c r="L953">
        <f t="shared" si="59"/>
        <v>-5.9334866004355404E-4</v>
      </c>
    </row>
    <row r="954" spans="1:12" x14ac:dyDescent="0.45">
      <c r="A954" s="2">
        <v>43174.305555555547</v>
      </c>
      <c r="B954">
        <v>7970.89</v>
      </c>
      <c r="C954">
        <v>0.66028600000000004</v>
      </c>
      <c r="D954">
        <v>93265.264495999974</v>
      </c>
      <c r="G954">
        <v>-3</v>
      </c>
      <c r="H954">
        <v>48267</v>
      </c>
      <c r="I954">
        <f t="shared" si="56"/>
        <v>-23912.670000000002</v>
      </c>
      <c r="J954">
        <f t="shared" si="57"/>
        <v>31870.024362</v>
      </c>
      <c r="K954">
        <f t="shared" si="58"/>
        <v>101222.61885799997</v>
      </c>
      <c r="L954">
        <f t="shared" si="59"/>
        <v>8.1561625270390315E-5</v>
      </c>
    </row>
    <row r="955" spans="1:12" x14ac:dyDescent="0.45">
      <c r="A955" s="2">
        <v>43174.309027777781</v>
      </c>
      <c r="B955">
        <v>7951.67</v>
      </c>
      <c r="C955">
        <v>0.65913600000000006</v>
      </c>
      <c r="D955">
        <v>93265.264495999974</v>
      </c>
      <c r="G955">
        <v>-3</v>
      </c>
      <c r="H955">
        <v>48267</v>
      </c>
      <c r="I955">
        <f t="shared" si="56"/>
        <v>-23855.010000000002</v>
      </c>
      <c r="J955">
        <f t="shared" si="57"/>
        <v>31814.517312000004</v>
      </c>
      <c r="K955">
        <f t="shared" si="58"/>
        <v>101224.77180799998</v>
      </c>
      <c r="L955">
        <f t="shared" si="59"/>
        <v>2.1269455624573327E-5</v>
      </c>
    </row>
    <row r="956" spans="1:12" x14ac:dyDescent="0.45">
      <c r="A956" s="2">
        <v>43174.3125</v>
      </c>
      <c r="B956">
        <v>7947.96</v>
      </c>
      <c r="C956">
        <v>0.65817099999999995</v>
      </c>
      <c r="D956">
        <v>93265.264495999974</v>
      </c>
      <c r="G956">
        <v>-3</v>
      </c>
      <c r="H956">
        <v>48267</v>
      </c>
      <c r="I956">
        <f t="shared" si="56"/>
        <v>-23843.88</v>
      </c>
      <c r="J956">
        <f t="shared" si="57"/>
        <v>31767.939656999999</v>
      </c>
      <c r="K956">
        <f t="shared" si="58"/>
        <v>101189.32415299997</v>
      </c>
      <c r="L956">
        <f t="shared" si="59"/>
        <v>-3.5018755159307125E-4</v>
      </c>
    </row>
    <row r="957" spans="1:12" x14ac:dyDescent="0.45">
      <c r="A957" s="2">
        <v>43174.315972222219</v>
      </c>
      <c r="B957">
        <v>7940.11</v>
      </c>
      <c r="C957">
        <v>0.65973899999999996</v>
      </c>
      <c r="D957">
        <v>93265.264495999974</v>
      </c>
      <c r="G957">
        <v>-3</v>
      </c>
      <c r="H957">
        <v>48267</v>
      </c>
      <c r="I957">
        <f t="shared" si="56"/>
        <v>-23820.329999999998</v>
      </c>
      <c r="J957">
        <f t="shared" si="57"/>
        <v>31843.622313</v>
      </c>
      <c r="K957">
        <f t="shared" si="58"/>
        <v>101288.55680899997</v>
      </c>
      <c r="L957">
        <f t="shared" si="59"/>
        <v>9.8066329457805216E-4</v>
      </c>
    </row>
    <row r="958" spans="1:12" x14ac:dyDescent="0.45">
      <c r="A958" s="2">
        <v>43174.319444444453</v>
      </c>
      <c r="B958">
        <v>7951.12</v>
      </c>
      <c r="C958">
        <v>0.66018500000000002</v>
      </c>
      <c r="D958">
        <v>93265.264495999974</v>
      </c>
      <c r="G958">
        <v>-3</v>
      </c>
      <c r="H958">
        <v>48267</v>
      </c>
      <c r="I958">
        <f t="shared" si="56"/>
        <v>-23853.360000000001</v>
      </c>
      <c r="J958">
        <f t="shared" si="57"/>
        <v>31865.149395</v>
      </c>
      <c r="K958">
        <f t="shared" si="58"/>
        <v>101277.05389099997</v>
      </c>
      <c r="L958">
        <f t="shared" si="59"/>
        <v>-1.1356581989502912E-4</v>
      </c>
    </row>
    <row r="959" spans="1:12" x14ac:dyDescent="0.45">
      <c r="A959" s="2">
        <v>43174.322916666657</v>
      </c>
      <c r="B959">
        <v>7972.5</v>
      </c>
      <c r="C959">
        <v>0.66358499999999998</v>
      </c>
      <c r="D959">
        <v>93265.264495999974</v>
      </c>
      <c r="G959">
        <v>-3</v>
      </c>
      <c r="H959">
        <v>48267</v>
      </c>
      <c r="I959">
        <f t="shared" si="56"/>
        <v>-23917.5</v>
      </c>
      <c r="J959">
        <f t="shared" si="57"/>
        <v>32029.257194999998</v>
      </c>
      <c r="K959">
        <f t="shared" si="58"/>
        <v>101377.02169099997</v>
      </c>
      <c r="L959">
        <f t="shared" si="59"/>
        <v>9.8707255157312796E-4</v>
      </c>
    </row>
    <row r="960" spans="1:12" x14ac:dyDescent="0.45">
      <c r="A960" s="2">
        <v>43174.326388888891</v>
      </c>
      <c r="B960">
        <v>7959.19</v>
      </c>
      <c r="C960">
        <v>0.66396999999999995</v>
      </c>
      <c r="D960">
        <v>93265.264495999974</v>
      </c>
      <c r="G960">
        <v>-3</v>
      </c>
      <c r="H960">
        <v>48267</v>
      </c>
      <c r="I960">
        <f t="shared" si="56"/>
        <v>-23877.57</v>
      </c>
      <c r="J960">
        <f t="shared" si="57"/>
        <v>32047.839989999997</v>
      </c>
      <c r="K960">
        <f t="shared" si="58"/>
        <v>101435.53448599998</v>
      </c>
      <c r="L960">
        <f t="shared" si="59"/>
        <v>5.7718005544048255E-4</v>
      </c>
    </row>
    <row r="961" spans="1:12" x14ac:dyDescent="0.45">
      <c r="A961" s="2">
        <v>43174.329861111109</v>
      </c>
      <c r="B961">
        <v>7969.82</v>
      </c>
      <c r="C961">
        <v>0.67251499999999997</v>
      </c>
      <c r="D961">
        <v>93265.264495999974</v>
      </c>
      <c r="G961">
        <v>-3</v>
      </c>
      <c r="H961">
        <v>48267</v>
      </c>
      <c r="I961">
        <f t="shared" si="56"/>
        <v>-23909.46</v>
      </c>
      <c r="J961">
        <f t="shared" si="57"/>
        <v>32460.281504999999</v>
      </c>
      <c r="K961">
        <f t="shared" si="58"/>
        <v>101816.08600099997</v>
      </c>
      <c r="L961">
        <f t="shared" si="59"/>
        <v>3.7516587942120275E-3</v>
      </c>
    </row>
    <row r="962" spans="1:12" x14ac:dyDescent="0.45">
      <c r="A962" s="2">
        <v>43174.333333333343</v>
      </c>
      <c r="B962">
        <v>7951.41</v>
      </c>
      <c r="C962">
        <v>0.68339899999999998</v>
      </c>
      <c r="D962">
        <v>94640.200648999977</v>
      </c>
      <c r="E962" t="s">
        <v>15</v>
      </c>
      <c r="F962" t="s">
        <v>31</v>
      </c>
      <c r="G962">
        <v>-2</v>
      </c>
      <c r="H962">
        <v>34620</v>
      </c>
      <c r="I962">
        <f t="shared" si="56"/>
        <v>-15902.82</v>
      </c>
      <c r="J962">
        <f t="shared" si="57"/>
        <v>23659.273379999999</v>
      </c>
      <c r="K962">
        <f t="shared" si="58"/>
        <v>102396.65402899997</v>
      </c>
      <c r="L962">
        <f t="shared" si="59"/>
        <v>5.7021247899304659E-3</v>
      </c>
    </row>
    <row r="963" spans="1:12" x14ac:dyDescent="0.45">
      <c r="A963" s="2">
        <v>43174.336805555547</v>
      </c>
      <c r="B963">
        <v>7927.26</v>
      </c>
      <c r="C963">
        <v>0.67729399999999995</v>
      </c>
      <c r="D963">
        <v>94640.200648999977</v>
      </c>
      <c r="G963">
        <v>-2</v>
      </c>
      <c r="H963">
        <v>34620</v>
      </c>
      <c r="I963">
        <f t="shared" ref="I963:I1026" si="60">G963*B963</f>
        <v>-15854.52</v>
      </c>
      <c r="J963">
        <f t="shared" ref="J963:J1026" si="61">H963*C963</f>
        <v>23447.918279999998</v>
      </c>
      <c r="K963">
        <f t="shared" ref="K963:K1026" si="62">J963+I963+D963</f>
        <v>102233.59892899997</v>
      </c>
      <c r="L963">
        <f t="shared" si="59"/>
        <v>-1.5923869929755576E-3</v>
      </c>
    </row>
    <row r="964" spans="1:12" x14ac:dyDescent="0.45">
      <c r="A964" s="2">
        <v>43174.340277777781</v>
      </c>
      <c r="B964">
        <v>7905.35</v>
      </c>
      <c r="C964">
        <v>0.67309200000000002</v>
      </c>
      <c r="D964">
        <v>94640.200648999977</v>
      </c>
      <c r="G964">
        <v>-2</v>
      </c>
      <c r="H964">
        <v>34620</v>
      </c>
      <c r="I964">
        <f t="shared" si="60"/>
        <v>-15810.7</v>
      </c>
      <c r="J964">
        <f t="shared" si="61"/>
        <v>23302.445040000002</v>
      </c>
      <c r="K964">
        <f t="shared" si="62"/>
        <v>102131.94568899999</v>
      </c>
      <c r="L964">
        <f t="shared" ref="L964:L1027" si="63">(K964-K963)/K963</f>
        <v>-9.9432320748663126E-4</v>
      </c>
    </row>
    <row r="965" spans="1:12" x14ac:dyDescent="0.45">
      <c r="A965" s="2">
        <v>43174.34375</v>
      </c>
      <c r="B965">
        <v>7903.54</v>
      </c>
      <c r="C965">
        <v>0.67452100000000004</v>
      </c>
      <c r="D965">
        <v>94640.200648999977</v>
      </c>
      <c r="G965">
        <v>-2</v>
      </c>
      <c r="H965">
        <v>34620</v>
      </c>
      <c r="I965">
        <f t="shared" si="60"/>
        <v>-15807.08</v>
      </c>
      <c r="J965">
        <f t="shared" si="61"/>
        <v>23351.917020000001</v>
      </c>
      <c r="K965">
        <f t="shared" si="62"/>
        <v>102185.03766899998</v>
      </c>
      <c r="L965">
        <f t="shared" si="63"/>
        <v>5.1983715420116235E-4</v>
      </c>
    </row>
    <row r="966" spans="1:12" x14ac:dyDescent="0.45">
      <c r="A966" s="2">
        <v>43174.347222222219</v>
      </c>
      <c r="B966">
        <v>7915.19</v>
      </c>
      <c r="C966">
        <v>0.67734899999999998</v>
      </c>
      <c r="D966">
        <v>94640.200648999977</v>
      </c>
      <c r="G966">
        <v>-2</v>
      </c>
      <c r="H966">
        <v>34620</v>
      </c>
      <c r="I966">
        <f t="shared" si="60"/>
        <v>-15830.38</v>
      </c>
      <c r="J966">
        <f t="shared" si="61"/>
        <v>23449.822379999998</v>
      </c>
      <c r="K966">
        <f t="shared" si="62"/>
        <v>102259.64302899997</v>
      </c>
      <c r="L966">
        <f t="shared" si="63"/>
        <v>7.3010062629374518E-4</v>
      </c>
    </row>
    <row r="967" spans="1:12" x14ac:dyDescent="0.45">
      <c r="A967" s="2">
        <v>43174.350694444453</v>
      </c>
      <c r="B967">
        <v>7918.43</v>
      </c>
      <c r="C967">
        <v>0.67840699999999998</v>
      </c>
      <c r="D967">
        <v>94640.200648999977</v>
      </c>
      <c r="G967">
        <v>-2</v>
      </c>
      <c r="H967">
        <v>34620</v>
      </c>
      <c r="I967">
        <f t="shared" si="60"/>
        <v>-15836.86</v>
      </c>
      <c r="J967">
        <f t="shared" si="61"/>
        <v>23486.450339999999</v>
      </c>
      <c r="K967">
        <f t="shared" si="62"/>
        <v>102289.79098899997</v>
      </c>
      <c r="L967">
        <f t="shared" si="63"/>
        <v>2.9481777079402041E-4</v>
      </c>
    </row>
    <row r="968" spans="1:12" x14ac:dyDescent="0.45">
      <c r="A968" s="2">
        <v>43174.354166666657</v>
      </c>
      <c r="B968">
        <v>7914.71</v>
      </c>
      <c r="C968">
        <v>0.67893000000000003</v>
      </c>
      <c r="D968">
        <v>94640.200648999977</v>
      </c>
      <c r="G968">
        <v>-2</v>
      </c>
      <c r="H968">
        <v>34620</v>
      </c>
      <c r="I968">
        <f t="shared" si="60"/>
        <v>-15829.42</v>
      </c>
      <c r="J968">
        <f t="shared" si="61"/>
        <v>23504.5566</v>
      </c>
      <c r="K968">
        <f t="shared" si="62"/>
        <v>102315.33724899997</v>
      </c>
      <c r="L968">
        <f t="shared" si="63"/>
        <v>2.4974398474183991E-4</v>
      </c>
    </row>
    <row r="969" spans="1:12" x14ac:dyDescent="0.45">
      <c r="A969" s="2">
        <v>43174.357638888891</v>
      </c>
      <c r="B969">
        <v>7913.81</v>
      </c>
      <c r="C969">
        <v>0.68394900000000003</v>
      </c>
      <c r="D969">
        <v>94640.200648999977</v>
      </c>
      <c r="G969">
        <v>-2</v>
      </c>
      <c r="H969">
        <v>34620</v>
      </c>
      <c r="I969">
        <f t="shared" si="60"/>
        <v>-15827.62</v>
      </c>
      <c r="J969">
        <f t="shared" si="61"/>
        <v>23678.31438</v>
      </c>
      <c r="K969">
        <f t="shared" si="62"/>
        <v>102490.89502899998</v>
      </c>
      <c r="L969">
        <f t="shared" si="63"/>
        <v>1.7158500838711619E-3</v>
      </c>
    </row>
    <row r="970" spans="1:12" x14ac:dyDescent="0.45">
      <c r="A970" s="2">
        <v>43174.361111111109</v>
      </c>
      <c r="B970">
        <v>7946.95</v>
      </c>
      <c r="C970">
        <v>0.69694</v>
      </c>
      <c r="D970">
        <v>94640.200648999977</v>
      </c>
      <c r="G970">
        <v>-2</v>
      </c>
      <c r="H970">
        <v>34620</v>
      </c>
      <c r="I970">
        <f t="shared" si="60"/>
        <v>-15893.9</v>
      </c>
      <c r="J970">
        <f t="shared" si="61"/>
        <v>24128.0628</v>
      </c>
      <c r="K970">
        <f t="shared" si="62"/>
        <v>102874.36344899998</v>
      </c>
      <c r="L970">
        <f t="shared" si="63"/>
        <v>3.7414876696266692E-3</v>
      </c>
    </row>
    <row r="971" spans="1:12" x14ac:dyDescent="0.45">
      <c r="A971" s="2">
        <v>43174.364583333343</v>
      </c>
      <c r="B971">
        <v>7996.66</v>
      </c>
      <c r="C971">
        <v>0.71495900000000001</v>
      </c>
      <c r="D971">
        <v>94640.200648999977</v>
      </c>
      <c r="G971">
        <v>-2</v>
      </c>
      <c r="H971">
        <v>34620</v>
      </c>
      <c r="I971">
        <f t="shared" si="60"/>
        <v>-15993.32</v>
      </c>
      <c r="J971">
        <f t="shared" si="61"/>
        <v>24751.880580000001</v>
      </c>
      <c r="K971">
        <f t="shared" si="62"/>
        <v>103398.76122899998</v>
      </c>
      <c r="L971">
        <f t="shared" si="63"/>
        <v>5.0974583211877639E-3</v>
      </c>
    </row>
    <row r="972" spans="1:12" x14ac:dyDescent="0.45">
      <c r="A972" s="2">
        <v>43174.368055555547</v>
      </c>
      <c r="B972">
        <v>8138.25</v>
      </c>
      <c r="C972">
        <v>0.72706800000000005</v>
      </c>
      <c r="D972">
        <v>94640.200648999977</v>
      </c>
      <c r="G972">
        <v>-2</v>
      </c>
      <c r="H972">
        <v>34620</v>
      </c>
      <c r="I972">
        <f t="shared" si="60"/>
        <v>-16276.5</v>
      </c>
      <c r="J972">
        <f t="shared" si="61"/>
        <v>25171.094160000001</v>
      </c>
      <c r="K972">
        <f t="shared" si="62"/>
        <v>103534.79480899998</v>
      </c>
      <c r="L972">
        <f t="shared" si="63"/>
        <v>1.3156209840727764E-3</v>
      </c>
    </row>
    <row r="973" spans="1:12" x14ac:dyDescent="0.45">
      <c r="A973" s="2">
        <v>43174.371527777781</v>
      </c>
      <c r="B973">
        <v>8205.1299999999992</v>
      </c>
      <c r="C973">
        <v>0.71980500000000003</v>
      </c>
      <c r="D973">
        <v>94640.200648999977</v>
      </c>
      <c r="G973">
        <v>-2</v>
      </c>
      <c r="H973">
        <v>34620</v>
      </c>
      <c r="I973">
        <f t="shared" si="60"/>
        <v>-16410.259999999998</v>
      </c>
      <c r="J973">
        <f t="shared" si="61"/>
        <v>24919.649100000002</v>
      </c>
      <c r="K973">
        <f t="shared" si="62"/>
        <v>103149.58974899998</v>
      </c>
      <c r="L973">
        <f t="shared" si="63"/>
        <v>-3.7205372426789484E-3</v>
      </c>
    </row>
    <row r="974" spans="1:12" x14ac:dyDescent="0.45">
      <c r="A974" s="2">
        <v>43174.375</v>
      </c>
      <c r="B974">
        <v>8235.4599999999991</v>
      </c>
      <c r="C974">
        <v>0.71860400000000002</v>
      </c>
      <c r="D974">
        <v>94640.200648999977</v>
      </c>
      <c r="G974">
        <v>-2</v>
      </c>
      <c r="H974">
        <v>34620</v>
      </c>
      <c r="I974">
        <f t="shared" si="60"/>
        <v>-16470.919999999998</v>
      </c>
      <c r="J974">
        <f t="shared" si="61"/>
        <v>24878.070480000002</v>
      </c>
      <c r="K974">
        <f t="shared" si="62"/>
        <v>103047.35112899999</v>
      </c>
      <c r="L974">
        <f t="shared" si="63"/>
        <v>-9.911684597948714E-4</v>
      </c>
    </row>
    <row r="975" spans="1:12" x14ac:dyDescent="0.45">
      <c r="A975" s="2">
        <v>43174.378472222219</v>
      </c>
      <c r="B975">
        <v>8243.5400000000009</v>
      </c>
      <c r="C975">
        <v>0.71618499999999996</v>
      </c>
      <c r="D975">
        <v>94640.200648999977</v>
      </c>
      <c r="G975">
        <v>-2</v>
      </c>
      <c r="H975">
        <v>34620</v>
      </c>
      <c r="I975">
        <f t="shared" si="60"/>
        <v>-16487.080000000002</v>
      </c>
      <c r="J975">
        <f t="shared" si="61"/>
        <v>24794.324699999997</v>
      </c>
      <c r="K975">
        <f t="shared" si="62"/>
        <v>102947.44534899997</v>
      </c>
      <c r="L975">
        <f t="shared" si="63"/>
        <v>-9.6951332475250437E-4</v>
      </c>
    </row>
    <row r="976" spans="1:12" x14ac:dyDescent="0.45">
      <c r="A976" s="2">
        <v>43174.381944444453</v>
      </c>
      <c r="B976">
        <v>8234.2199999999993</v>
      </c>
      <c r="C976">
        <v>0.71137399999999995</v>
      </c>
      <c r="D976">
        <v>94640.200648999977</v>
      </c>
      <c r="G976">
        <v>-2</v>
      </c>
      <c r="H976">
        <v>34620</v>
      </c>
      <c r="I976">
        <f t="shared" si="60"/>
        <v>-16468.439999999999</v>
      </c>
      <c r="J976">
        <f t="shared" si="61"/>
        <v>24627.767879999999</v>
      </c>
      <c r="K976">
        <f t="shared" si="62"/>
        <v>102799.52852899997</v>
      </c>
      <c r="L976">
        <f t="shared" si="63"/>
        <v>-1.4368187525056969E-3</v>
      </c>
    </row>
    <row r="977" spans="1:12" x14ac:dyDescent="0.45">
      <c r="A977" s="2">
        <v>43174.385416666657</v>
      </c>
      <c r="B977">
        <v>8232.94</v>
      </c>
      <c r="C977">
        <v>0.70862599999999998</v>
      </c>
      <c r="D977">
        <v>94640.200648999977</v>
      </c>
      <c r="G977">
        <v>-2</v>
      </c>
      <c r="H977">
        <v>34620</v>
      </c>
      <c r="I977">
        <f t="shared" si="60"/>
        <v>-16465.88</v>
      </c>
      <c r="J977">
        <f t="shared" si="61"/>
        <v>24532.632119999998</v>
      </c>
      <c r="K977">
        <f t="shared" si="62"/>
        <v>102706.95276899997</v>
      </c>
      <c r="L977">
        <f t="shared" si="63"/>
        <v>-9.0054654262243202E-4</v>
      </c>
    </row>
    <row r="978" spans="1:12" x14ac:dyDescent="0.45">
      <c r="A978" s="2">
        <v>43174.388888888891</v>
      </c>
      <c r="B978">
        <v>8250.14</v>
      </c>
      <c r="C978">
        <v>0.71620600000000001</v>
      </c>
      <c r="D978">
        <v>94640.200648999977</v>
      </c>
      <c r="G978">
        <v>-2</v>
      </c>
      <c r="H978">
        <v>34620</v>
      </c>
      <c r="I978">
        <f t="shared" si="60"/>
        <v>-16500.28</v>
      </c>
      <c r="J978">
        <f t="shared" si="61"/>
        <v>24795.051719999999</v>
      </c>
      <c r="K978">
        <f t="shared" si="62"/>
        <v>102934.97236899998</v>
      </c>
      <c r="L978">
        <f t="shared" si="63"/>
        <v>2.2200989694714933E-3</v>
      </c>
    </row>
    <row r="979" spans="1:12" x14ac:dyDescent="0.45">
      <c r="A979" s="2">
        <v>43174.392361111109</v>
      </c>
      <c r="B979">
        <v>8245.74</v>
      </c>
      <c r="C979">
        <v>0.71664600000000001</v>
      </c>
      <c r="D979">
        <v>94640.200648999977</v>
      </c>
      <c r="G979">
        <v>-2</v>
      </c>
      <c r="H979">
        <v>34620</v>
      </c>
      <c r="I979">
        <f t="shared" si="60"/>
        <v>-16491.48</v>
      </c>
      <c r="J979">
        <f t="shared" si="61"/>
        <v>24810.284520000001</v>
      </c>
      <c r="K979">
        <f t="shared" si="62"/>
        <v>102959.00516899998</v>
      </c>
      <c r="L979">
        <f t="shared" si="63"/>
        <v>2.3347555691615078E-4</v>
      </c>
    </row>
    <row r="980" spans="1:12" x14ac:dyDescent="0.45">
      <c r="A980" s="2">
        <v>43174.395833333343</v>
      </c>
      <c r="B980">
        <v>8269.9599999999991</v>
      </c>
      <c r="C980">
        <v>0.727464</v>
      </c>
      <c r="D980">
        <v>94640.200648999977</v>
      </c>
      <c r="G980">
        <v>-2</v>
      </c>
      <c r="H980">
        <v>34620</v>
      </c>
      <c r="I980">
        <f t="shared" si="60"/>
        <v>-16539.919999999998</v>
      </c>
      <c r="J980">
        <f t="shared" si="61"/>
        <v>25184.803680000001</v>
      </c>
      <c r="K980">
        <f t="shared" si="62"/>
        <v>103285.08432899998</v>
      </c>
      <c r="L980">
        <f t="shared" si="63"/>
        <v>3.1670776098191491E-3</v>
      </c>
    </row>
    <row r="981" spans="1:12" x14ac:dyDescent="0.45">
      <c r="A981" s="2">
        <v>43174.399305555547</v>
      </c>
      <c r="B981">
        <v>8288.74</v>
      </c>
      <c r="C981">
        <v>0.72870199999999996</v>
      </c>
      <c r="D981">
        <v>94640.200648999977</v>
      </c>
      <c r="G981">
        <v>-2</v>
      </c>
      <c r="H981">
        <v>34620</v>
      </c>
      <c r="I981">
        <f t="shared" si="60"/>
        <v>-16577.48</v>
      </c>
      <c r="J981">
        <f t="shared" si="61"/>
        <v>25227.663239999998</v>
      </c>
      <c r="K981">
        <f t="shared" si="62"/>
        <v>103290.38388899998</v>
      </c>
      <c r="L981">
        <f t="shared" si="63"/>
        <v>5.1310022491906749E-5</v>
      </c>
    </row>
    <row r="982" spans="1:12" x14ac:dyDescent="0.45">
      <c r="A982" s="2">
        <v>43174.402777777781</v>
      </c>
      <c r="B982">
        <v>8272.86</v>
      </c>
      <c r="C982">
        <v>0.72303600000000001</v>
      </c>
      <c r="D982">
        <v>94640.200648999977</v>
      </c>
      <c r="G982">
        <v>-2</v>
      </c>
      <c r="H982">
        <v>34620</v>
      </c>
      <c r="I982">
        <f t="shared" si="60"/>
        <v>-16545.72</v>
      </c>
      <c r="J982">
        <f t="shared" si="61"/>
        <v>25031.50632</v>
      </c>
      <c r="K982">
        <f t="shared" si="62"/>
        <v>103125.98696899998</v>
      </c>
      <c r="L982">
        <f t="shared" si="63"/>
        <v>-1.5915994675425624E-3</v>
      </c>
    </row>
    <row r="983" spans="1:12" x14ac:dyDescent="0.45">
      <c r="A983" s="2">
        <v>43174.40625</v>
      </c>
      <c r="B983">
        <v>8275.0300000000007</v>
      </c>
      <c r="C983">
        <v>0.72465999999999997</v>
      </c>
      <c r="D983">
        <v>94640.200648999977</v>
      </c>
      <c r="G983">
        <v>-2</v>
      </c>
      <c r="H983">
        <v>34620</v>
      </c>
      <c r="I983">
        <f t="shared" si="60"/>
        <v>-16550.060000000001</v>
      </c>
      <c r="J983">
        <f t="shared" si="61"/>
        <v>25087.729199999998</v>
      </c>
      <c r="K983">
        <f t="shared" si="62"/>
        <v>103177.86984899998</v>
      </c>
      <c r="L983">
        <f t="shared" si="63"/>
        <v>5.0310190016024609E-4</v>
      </c>
    </row>
    <row r="984" spans="1:12" x14ac:dyDescent="0.45">
      <c r="A984" s="2">
        <v>43174.409722222219</v>
      </c>
      <c r="B984">
        <v>8267.8700000000008</v>
      </c>
      <c r="C984">
        <v>0.72451399999999999</v>
      </c>
      <c r="D984">
        <v>94640.200648999977</v>
      </c>
      <c r="G984">
        <v>-2</v>
      </c>
      <c r="H984">
        <v>34620</v>
      </c>
      <c r="I984">
        <f t="shared" si="60"/>
        <v>-16535.740000000002</v>
      </c>
      <c r="J984">
        <f t="shared" si="61"/>
        <v>25082.67468</v>
      </c>
      <c r="K984">
        <f t="shared" si="62"/>
        <v>103187.13532899998</v>
      </c>
      <c r="L984">
        <f t="shared" si="63"/>
        <v>8.9801039831136303E-5</v>
      </c>
    </row>
    <row r="985" spans="1:12" x14ac:dyDescent="0.45">
      <c r="A985" s="2">
        <v>43174.413194444453</v>
      </c>
      <c r="B985">
        <v>8281.68</v>
      </c>
      <c r="C985">
        <v>0.72658299999999998</v>
      </c>
      <c r="D985">
        <v>94640.200648999977</v>
      </c>
      <c r="G985">
        <v>-2</v>
      </c>
      <c r="H985">
        <v>34620</v>
      </c>
      <c r="I985">
        <f t="shared" si="60"/>
        <v>-16563.36</v>
      </c>
      <c r="J985">
        <f t="shared" si="61"/>
        <v>25154.303459999999</v>
      </c>
      <c r="K985">
        <f t="shared" si="62"/>
        <v>103231.14410899997</v>
      </c>
      <c r="L985">
        <f t="shared" si="63"/>
        <v>4.2649483251640247E-4</v>
      </c>
    </row>
    <row r="986" spans="1:12" x14ac:dyDescent="0.45">
      <c r="A986" s="2">
        <v>43174.416666666657</v>
      </c>
      <c r="B986">
        <v>8277.08</v>
      </c>
      <c r="C986">
        <v>0.72388600000000003</v>
      </c>
      <c r="D986">
        <v>94640.200648999977</v>
      </c>
      <c r="G986">
        <v>-2</v>
      </c>
      <c r="H986">
        <v>34620</v>
      </c>
      <c r="I986">
        <f t="shared" si="60"/>
        <v>-16554.16</v>
      </c>
      <c r="J986">
        <f t="shared" si="61"/>
        <v>25060.93332</v>
      </c>
      <c r="K986">
        <f t="shared" si="62"/>
        <v>103146.97396899998</v>
      </c>
      <c r="L986">
        <f t="shared" si="63"/>
        <v>-8.1535607036490514E-4</v>
      </c>
    </row>
    <row r="987" spans="1:12" x14ac:dyDescent="0.45">
      <c r="A987" s="2">
        <v>43174.420138888891</v>
      </c>
      <c r="B987">
        <v>8278.6200000000008</v>
      </c>
      <c r="C987">
        <v>0.72489099999999995</v>
      </c>
      <c r="D987">
        <v>94640.200648999977</v>
      </c>
      <c r="G987">
        <v>-2</v>
      </c>
      <c r="H987">
        <v>34620</v>
      </c>
      <c r="I987">
        <f t="shared" si="60"/>
        <v>-16557.240000000002</v>
      </c>
      <c r="J987">
        <f t="shared" si="61"/>
        <v>25095.726419999999</v>
      </c>
      <c r="K987">
        <f t="shared" si="62"/>
        <v>103178.68706899998</v>
      </c>
      <c r="L987">
        <f t="shared" si="63"/>
        <v>3.0745545680792047E-4</v>
      </c>
    </row>
    <row r="988" spans="1:12" x14ac:dyDescent="0.45">
      <c r="A988" s="2">
        <v>43174.423611111109</v>
      </c>
      <c r="B988">
        <v>8293.57</v>
      </c>
      <c r="C988">
        <v>0.73067300000000002</v>
      </c>
      <c r="D988">
        <v>94640.200648999977</v>
      </c>
      <c r="G988">
        <v>-2</v>
      </c>
      <c r="H988">
        <v>34620</v>
      </c>
      <c r="I988">
        <f t="shared" si="60"/>
        <v>-16587.14</v>
      </c>
      <c r="J988">
        <f t="shared" si="61"/>
        <v>25295.899260000002</v>
      </c>
      <c r="K988">
        <f t="shared" si="62"/>
        <v>103348.95990899998</v>
      </c>
      <c r="L988">
        <f t="shared" si="63"/>
        <v>1.6502714352833003E-3</v>
      </c>
    </row>
    <row r="989" spans="1:12" x14ac:dyDescent="0.45">
      <c r="A989" s="2">
        <v>43174.427083333343</v>
      </c>
      <c r="B989">
        <v>8294.89</v>
      </c>
      <c r="C989">
        <v>0.72626199999999996</v>
      </c>
      <c r="D989">
        <v>94640.200648999977</v>
      </c>
      <c r="G989">
        <v>-2</v>
      </c>
      <c r="H989">
        <v>34620</v>
      </c>
      <c r="I989">
        <f t="shared" si="60"/>
        <v>-16589.78</v>
      </c>
      <c r="J989">
        <f t="shared" si="61"/>
        <v>25143.190439999998</v>
      </c>
      <c r="K989">
        <f t="shared" si="62"/>
        <v>103193.61108899998</v>
      </c>
      <c r="L989">
        <f t="shared" si="63"/>
        <v>-1.5031483639195381E-3</v>
      </c>
    </row>
    <row r="990" spans="1:12" x14ac:dyDescent="0.45">
      <c r="A990" s="2">
        <v>43174.430555555547</v>
      </c>
      <c r="B990">
        <v>8286.69</v>
      </c>
      <c r="C990">
        <v>0.72360199999999997</v>
      </c>
      <c r="D990">
        <v>94640.200648999977</v>
      </c>
      <c r="G990">
        <v>-2</v>
      </c>
      <c r="H990">
        <v>34620</v>
      </c>
      <c r="I990">
        <f t="shared" si="60"/>
        <v>-16573.38</v>
      </c>
      <c r="J990">
        <f t="shared" si="61"/>
        <v>25051.10124</v>
      </c>
      <c r="K990">
        <f t="shared" si="62"/>
        <v>103117.92188899998</v>
      </c>
      <c r="L990">
        <f t="shared" si="63"/>
        <v>-7.3346788818863366E-4</v>
      </c>
    </row>
    <row r="991" spans="1:12" x14ac:dyDescent="0.45">
      <c r="A991" s="2">
        <v>43174.434027777781</v>
      </c>
      <c r="B991">
        <v>8276.7999999999993</v>
      </c>
      <c r="C991">
        <v>0.72167599999999998</v>
      </c>
      <c r="D991">
        <v>94640.200648999977</v>
      </c>
      <c r="G991">
        <v>-2</v>
      </c>
      <c r="H991">
        <v>34620</v>
      </c>
      <c r="I991">
        <f t="shared" si="60"/>
        <v>-16553.599999999999</v>
      </c>
      <c r="J991">
        <f t="shared" si="61"/>
        <v>24984.423119999999</v>
      </c>
      <c r="K991">
        <f t="shared" si="62"/>
        <v>103071.02376899998</v>
      </c>
      <c r="L991">
        <f t="shared" si="63"/>
        <v>-4.5480086430059095E-4</v>
      </c>
    </row>
    <row r="992" spans="1:12" x14ac:dyDescent="0.45">
      <c r="A992" s="2">
        <v>43174.4375</v>
      </c>
      <c r="B992">
        <v>8255.6299999999992</v>
      </c>
      <c r="C992">
        <v>0.714696</v>
      </c>
      <c r="D992">
        <v>94640.200648999977</v>
      </c>
      <c r="G992">
        <v>-2</v>
      </c>
      <c r="H992">
        <v>34620</v>
      </c>
      <c r="I992">
        <f t="shared" si="60"/>
        <v>-16511.259999999998</v>
      </c>
      <c r="J992">
        <f t="shared" si="61"/>
        <v>24742.775519999999</v>
      </c>
      <c r="K992">
        <f t="shared" si="62"/>
        <v>102871.71616899998</v>
      </c>
      <c r="L992">
        <f t="shared" si="63"/>
        <v>-1.9336918632600658E-3</v>
      </c>
    </row>
    <row r="993" spans="1:12" x14ac:dyDescent="0.45">
      <c r="A993" s="2">
        <v>43174.440972222219</v>
      </c>
      <c r="B993">
        <v>8228.66</v>
      </c>
      <c r="C993">
        <v>0.70813499999999996</v>
      </c>
      <c r="D993">
        <v>94640.200648999977</v>
      </c>
      <c r="G993">
        <v>-2</v>
      </c>
      <c r="H993">
        <v>34620</v>
      </c>
      <c r="I993">
        <f t="shared" si="60"/>
        <v>-16457.32</v>
      </c>
      <c r="J993">
        <f t="shared" si="61"/>
        <v>24515.633699999998</v>
      </c>
      <c r="K993">
        <f t="shared" si="62"/>
        <v>102698.51434899998</v>
      </c>
      <c r="L993">
        <f t="shared" si="63"/>
        <v>-1.68366803286787E-3</v>
      </c>
    </row>
    <row r="994" spans="1:12" x14ac:dyDescent="0.45">
      <c r="A994" s="2">
        <v>43174.444444444453</v>
      </c>
      <c r="B994">
        <v>8201.5</v>
      </c>
      <c r="C994">
        <v>0.70286000000000004</v>
      </c>
      <c r="D994">
        <v>94640.200648999977</v>
      </c>
      <c r="G994">
        <v>-2</v>
      </c>
      <c r="H994">
        <v>34620</v>
      </c>
      <c r="I994">
        <f t="shared" si="60"/>
        <v>-16403</v>
      </c>
      <c r="J994">
        <f t="shared" si="61"/>
        <v>24333.013200000001</v>
      </c>
      <c r="K994">
        <f t="shared" si="62"/>
        <v>102570.21384899998</v>
      </c>
      <c r="L994">
        <f t="shared" si="63"/>
        <v>-1.2492926583533082E-3</v>
      </c>
    </row>
    <row r="995" spans="1:12" x14ac:dyDescent="0.45">
      <c r="A995" s="2">
        <v>43174.447916666657</v>
      </c>
      <c r="B995">
        <v>8170.51</v>
      </c>
      <c r="C995">
        <v>0.69906900000000005</v>
      </c>
      <c r="D995">
        <v>94640.200648999977</v>
      </c>
      <c r="G995">
        <v>-2</v>
      </c>
      <c r="H995">
        <v>34620</v>
      </c>
      <c r="I995">
        <f t="shared" si="60"/>
        <v>-16341.02</v>
      </c>
      <c r="J995">
        <f t="shared" si="61"/>
        <v>24201.768780000002</v>
      </c>
      <c r="K995">
        <f t="shared" si="62"/>
        <v>102500.94942899997</v>
      </c>
      <c r="L995">
        <f t="shared" si="63"/>
        <v>-6.752878579543109E-4</v>
      </c>
    </row>
    <row r="996" spans="1:12" x14ac:dyDescent="0.45">
      <c r="A996" s="2">
        <v>43174.451388888891</v>
      </c>
      <c r="B996">
        <v>8170.25</v>
      </c>
      <c r="C996">
        <v>0.70313599999999998</v>
      </c>
      <c r="D996">
        <v>95934.161208999984</v>
      </c>
      <c r="E996" t="s">
        <v>16</v>
      </c>
      <c r="F996" t="s">
        <v>32</v>
      </c>
      <c r="G996">
        <v>-1</v>
      </c>
      <c r="H996">
        <v>21160</v>
      </c>
      <c r="I996">
        <f t="shared" si="60"/>
        <v>-8170.25</v>
      </c>
      <c r="J996">
        <f t="shared" si="61"/>
        <v>14878.357759999999</v>
      </c>
      <c r="K996">
        <f t="shared" si="62"/>
        <v>102642.26896899998</v>
      </c>
      <c r="L996">
        <f t="shared" si="63"/>
        <v>1.378714448863716E-3</v>
      </c>
    </row>
    <row r="997" spans="1:12" x14ac:dyDescent="0.45">
      <c r="A997" s="2">
        <v>43174.454861111109</v>
      </c>
      <c r="B997">
        <v>8180.42</v>
      </c>
      <c r="C997">
        <v>0.70319200000000004</v>
      </c>
      <c r="D997">
        <v>95934.161208999984</v>
      </c>
      <c r="G997">
        <v>-1</v>
      </c>
      <c r="H997">
        <v>21160</v>
      </c>
      <c r="I997">
        <f t="shared" si="60"/>
        <v>-8180.42</v>
      </c>
      <c r="J997">
        <f t="shared" si="61"/>
        <v>14879.542720000001</v>
      </c>
      <c r="K997">
        <f t="shared" si="62"/>
        <v>102633.28392899998</v>
      </c>
      <c r="L997">
        <f t="shared" si="63"/>
        <v>-8.7537425762803755E-5</v>
      </c>
    </row>
    <row r="998" spans="1:12" x14ac:dyDescent="0.45">
      <c r="A998" s="2">
        <v>43174.458333333343</v>
      </c>
      <c r="B998">
        <v>8179.04</v>
      </c>
      <c r="C998">
        <v>0.70144899999999999</v>
      </c>
      <c r="D998">
        <v>95934.161208999984</v>
      </c>
      <c r="G998">
        <v>-1</v>
      </c>
      <c r="H998">
        <v>21160</v>
      </c>
      <c r="I998">
        <f t="shared" si="60"/>
        <v>-8179.04</v>
      </c>
      <c r="J998">
        <f t="shared" si="61"/>
        <v>14842.66084</v>
      </c>
      <c r="K998">
        <f t="shared" si="62"/>
        <v>102597.78204899999</v>
      </c>
      <c r="L998">
        <f t="shared" si="63"/>
        <v>-3.4591000736715956E-4</v>
      </c>
    </row>
    <row r="999" spans="1:12" x14ac:dyDescent="0.45">
      <c r="A999" s="2">
        <v>43174.461805555547</v>
      </c>
      <c r="B999">
        <v>8187.15</v>
      </c>
      <c r="C999">
        <v>0.70330000000000004</v>
      </c>
      <c r="D999">
        <v>95934.161208999984</v>
      </c>
      <c r="G999">
        <v>-1</v>
      </c>
      <c r="H999">
        <v>21160</v>
      </c>
      <c r="I999">
        <f t="shared" si="60"/>
        <v>-8187.15</v>
      </c>
      <c r="J999">
        <f t="shared" si="61"/>
        <v>14881.828000000001</v>
      </c>
      <c r="K999">
        <f t="shared" si="62"/>
        <v>102628.83920899998</v>
      </c>
      <c r="L999">
        <f t="shared" si="63"/>
        <v>3.0270790829731555E-4</v>
      </c>
    </row>
    <row r="1000" spans="1:12" x14ac:dyDescent="0.45">
      <c r="A1000" s="2">
        <v>43174.465277777781</v>
      </c>
      <c r="B1000">
        <v>8213.11</v>
      </c>
      <c r="C1000">
        <v>0.70919399999999999</v>
      </c>
      <c r="D1000">
        <v>97314.318446999983</v>
      </c>
      <c r="E1000" t="s">
        <v>17</v>
      </c>
      <c r="F1000" t="s">
        <v>33</v>
      </c>
      <c r="G1000">
        <v>0</v>
      </c>
      <c r="H1000">
        <v>7633</v>
      </c>
      <c r="I1000">
        <f t="shared" si="60"/>
        <v>0</v>
      </c>
      <c r="J1000">
        <f t="shared" si="61"/>
        <v>5413.2778019999996</v>
      </c>
      <c r="K1000">
        <f t="shared" si="62"/>
        <v>102727.59624899998</v>
      </c>
      <c r="L1000">
        <f t="shared" si="63"/>
        <v>9.6227376984047905E-4</v>
      </c>
    </row>
    <row r="1001" spans="1:12" x14ac:dyDescent="0.45">
      <c r="A1001" s="2">
        <v>43174.46875</v>
      </c>
      <c r="B1001">
        <v>8236.23</v>
      </c>
      <c r="C1001">
        <v>0.71102100000000001</v>
      </c>
      <c r="D1001">
        <v>97314.318446999983</v>
      </c>
      <c r="G1001">
        <v>0</v>
      </c>
      <c r="H1001">
        <v>7633</v>
      </c>
      <c r="I1001">
        <f t="shared" si="60"/>
        <v>0</v>
      </c>
      <c r="J1001">
        <f t="shared" si="61"/>
        <v>5427.223293</v>
      </c>
      <c r="K1001">
        <f t="shared" si="62"/>
        <v>102741.54173999999</v>
      </c>
      <c r="L1001">
        <f t="shared" si="63"/>
        <v>1.3575213972887655E-4</v>
      </c>
    </row>
    <row r="1002" spans="1:12" x14ac:dyDescent="0.45">
      <c r="A1002" s="2">
        <v>43174.472222222219</v>
      </c>
      <c r="B1002">
        <v>8213.8799999999992</v>
      </c>
      <c r="C1002">
        <v>0.70779999999999998</v>
      </c>
      <c r="D1002">
        <v>97314.318446999983</v>
      </c>
      <c r="G1002">
        <v>0</v>
      </c>
      <c r="H1002">
        <v>7633</v>
      </c>
      <c r="I1002">
        <f t="shared" si="60"/>
        <v>0</v>
      </c>
      <c r="J1002">
        <f t="shared" si="61"/>
        <v>5402.6373999999996</v>
      </c>
      <c r="K1002">
        <f t="shared" si="62"/>
        <v>102716.95584699998</v>
      </c>
      <c r="L1002">
        <f t="shared" si="63"/>
        <v>-2.3929846276035067E-4</v>
      </c>
    </row>
    <row r="1003" spans="1:12" x14ac:dyDescent="0.45">
      <c r="A1003" s="2">
        <v>43174.475694444453</v>
      </c>
      <c r="B1003">
        <v>8220.36</v>
      </c>
      <c r="C1003">
        <v>0.70848</v>
      </c>
      <c r="D1003">
        <v>97314.318446999983</v>
      </c>
      <c r="G1003">
        <v>0</v>
      </c>
      <c r="H1003">
        <v>7633</v>
      </c>
      <c r="I1003">
        <f t="shared" si="60"/>
        <v>0</v>
      </c>
      <c r="J1003">
        <f t="shared" si="61"/>
        <v>5407.8278399999999</v>
      </c>
      <c r="K1003">
        <f t="shared" si="62"/>
        <v>102722.14628699998</v>
      </c>
      <c r="L1003">
        <f t="shared" si="63"/>
        <v>5.0531481946730226E-5</v>
      </c>
    </row>
    <row r="1004" spans="1:12" x14ac:dyDescent="0.45">
      <c r="A1004" s="2">
        <v>43174.479166666657</v>
      </c>
      <c r="B1004">
        <v>8235.89</v>
      </c>
      <c r="C1004">
        <v>0.71169199999999999</v>
      </c>
      <c r="D1004">
        <v>98810.104854999983</v>
      </c>
      <c r="E1004" t="s">
        <v>18</v>
      </c>
      <c r="F1004" t="s">
        <v>34</v>
      </c>
      <c r="G1004">
        <v>1</v>
      </c>
      <c r="H1004">
        <v>-6041</v>
      </c>
      <c r="I1004">
        <f t="shared" si="60"/>
        <v>8235.89</v>
      </c>
      <c r="J1004">
        <f t="shared" si="61"/>
        <v>-4299.3313719999996</v>
      </c>
      <c r="K1004">
        <f t="shared" si="62"/>
        <v>102746.66348299998</v>
      </c>
      <c r="L1004">
        <f t="shared" si="63"/>
        <v>2.3867488059975896E-4</v>
      </c>
    </row>
    <row r="1005" spans="1:12" x14ac:dyDescent="0.45">
      <c r="A1005" s="2">
        <v>43174.482638888891</v>
      </c>
      <c r="B1005">
        <v>8245.64</v>
      </c>
      <c r="C1005">
        <v>0.71203399999999994</v>
      </c>
      <c r="D1005">
        <v>98810.104854999983</v>
      </c>
      <c r="G1005">
        <v>1</v>
      </c>
      <c r="H1005">
        <v>-6041</v>
      </c>
      <c r="I1005">
        <f t="shared" si="60"/>
        <v>8245.64</v>
      </c>
      <c r="J1005">
        <f t="shared" si="61"/>
        <v>-4301.3973939999996</v>
      </c>
      <c r="K1005">
        <f t="shared" si="62"/>
        <v>102754.34746099998</v>
      </c>
      <c r="L1005">
        <f t="shared" si="63"/>
        <v>7.4785669330004978E-5</v>
      </c>
    </row>
    <row r="1006" spans="1:12" x14ac:dyDescent="0.45">
      <c r="A1006" s="2">
        <v>43174.486111111109</v>
      </c>
      <c r="B1006">
        <v>8245.61</v>
      </c>
      <c r="C1006">
        <v>0.71051299999999995</v>
      </c>
      <c r="D1006">
        <v>98810.104854999983</v>
      </c>
      <c r="G1006">
        <v>1</v>
      </c>
      <c r="H1006">
        <v>-6041</v>
      </c>
      <c r="I1006">
        <f t="shared" si="60"/>
        <v>8245.61</v>
      </c>
      <c r="J1006">
        <f t="shared" si="61"/>
        <v>-4292.2090330000001</v>
      </c>
      <c r="K1006">
        <f t="shared" si="62"/>
        <v>102763.50582199998</v>
      </c>
      <c r="L1006">
        <f t="shared" si="63"/>
        <v>8.9128696023984288E-5</v>
      </c>
    </row>
    <row r="1007" spans="1:12" x14ac:dyDescent="0.45">
      <c r="A1007" s="2">
        <v>43174.489583333343</v>
      </c>
      <c r="B1007">
        <v>8242.89</v>
      </c>
      <c r="C1007">
        <v>0.709646</v>
      </c>
      <c r="D1007">
        <v>98810.104854999983</v>
      </c>
      <c r="G1007">
        <v>1</v>
      </c>
      <c r="H1007">
        <v>-6041</v>
      </c>
      <c r="I1007">
        <f t="shared" si="60"/>
        <v>8242.89</v>
      </c>
      <c r="J1007">
        <f t="shared" si="61"/>
        <v>-4286.9714860000004</v>
      </c>
      <c r="K1007">
        <f t="shared" si="62"/>
        <v>102766.02336899999</v>
      </c>
      <c r="L1007">
        <f t="shared" si="63"/>
        <v>2.4498453802959066E-5</v>
      </c>
    </row>
    <row r="1008" spans="1:12" x14ac:dyDescent="0.45">
      <c r="A1008" s="2">
        <v>43174.493055555547</v>
      </c>
      <c r="B1008">
        <v>8253.61</v>
      </c>
      <c r="C1008">
        <v>0.71216400000000002</v>
      </c>
      <c r="D1008">
        <v>98810.104854999983</v>
      </c>
      <c r="G1008">
        <v>1</v>
      </c>
      <c r="H1008">
        <v>-6041</v>
      </c>
      <c r="I1008">
        <f t="shared" si="60"/>
        <v>8253.61</v>
      </c>
      <c r="J1008">
        <f t="shared" si="61"/>
        <v>-4302.1827240000002</v>
      </c>
      <c r="K1008">
        <f t="shared" si="62"/>
        <v>102761.53213099999</v>
      </c>
      <c r="L1008">
        <f t="shared" si="63"/>
        <v>-4.3703530143184951E-5</v>
      </c>
    </row>
    <row r="1009" spans="1:12" x14ac:dyDescent="0.45">
      <c r="A1009" s="2">
        <v>43174.496527777781</v>
      </c>
      <c r="B1009">
        <v>8284.9699999999993</v>
      </c>
      <c r="C1009">
        <v>0.718418</v>
      </c>
      <c r="D1009">
        <v>100406.256027</v>
      </c>
      <c r="E1009" t="s">
        <v>19</v>
      </c>
      <c r="F1009" t="s">
        <v>35</v>
      </c>
      <c r="G1009">
        <v>2</v>
      </c>
      <c r="H1009">
        <v>-19795</v>
      </c>
      <c r="I1009">
        <f t="shared" si="60"/>
        <v>16569.939999999999</v>
      </c>
      <c r="J1009">
        <f t="shared" si="61"/>
        <v>-14221.08431</v>
      </c>
      <c r="K1009">
        <f t="shared" si="62"/>
        <v>102755.11171699999</v>
      </c>
      <c r="L1009">
        <f t="shared" si="63"/>
        <v>-6.2478768726493587E-5</v>
      </c>
    </row>
    <row r="1010" spans="1:12" x14ac:dyDescent="0.45">
      <c r="A1010" s="2">
        <v>43174.5</v>
      </c>
      <c r="B1010">
        <v>8299.11</v>
      </c>
      <c r="C1010">
        <v>0.72070199999999995</v>
      </c>
      <c r="D1010">
        <v>100406.256027</v>
      </c>
      <c r="G1010">
        <v>2</v>
      </c>
      <c r="H1010">
        <v>-19795</v>
      </c>
      <c r="I1010">
        <f t="shared" si="60"/>
        <v>16598.22</v>
      </c>
      <c r="J1010">
        <f t="shared" si="61"/>
        <v>-14266.29609</v>
      </c>
      <c r="K1010">
        <f t="shared" si="62"/>
        <v>102738.17993699999</v>
      </c>
      <c r="L1010">
        <f t="shared" si="63"/>
        <v>-1.6477798249717396E-4</v>
      </c>
    </row>
    <row r="1011" spans="1:12" x14ac:dyDescent="0.45">
      <c r="A1011" s="2">
        <v>43174.503472222219</v>
      </c>
      <c r="B1011">
        <v>8287.59</v>
      </c>
      <c r="C1011">
        <v>0.71500699999999995</v>
      </c>
      <c r="D1011">
        <v>100406.256027</v>
      </c>
      <c r="G1011">
        <v>2</v>
      </c>
      <c r="H1011">
        <v>-19795</v>
      </c>
      <c r="I1011">
        <f t="shared" si="60"/>
        <v>16575.18</v>
      </c>
      <c r="J1011">
        <f t="shared" si="61"/>
        <v>-14153.563564999999</v>
      </c>
      <c r="K1011">
        <f t="shared" si="62"/>
        <v>102827.872462</v>
      </c>
      <c r="L1011">
        <f t="shared" si="63"/>
        <v>8.730203810794208E-4</v>
      </c>
    </row>
    <row r="1012" spans="1:12" x14ac:dyDescent="0.45">
      <c r="A1012" s="2">
        <v>43174.506944444453</v>
      </c>
      <c r="B1012">
        <v>8282.77</v>
      </c>
      <c r="C1012">
        <v>0.71239699999999995</v>
      </c>
      <c r="D1012">
        <v>100406.256027</v>
      </c>
      <c r="G1012">
        <v>2</v>
      </c>
      <c r="H1012">
        <v>-19795</v>
      </c>
      <c r="I1012">
        <f t="shared" si="60"/>
        <v>16565.54</v>
      </c>
      <c r="J1012">
        <f t="shared" si="61"/>
        <v>-14101.898614999998</v>
      </c>
      <c r="K1012">
        <f t="shared" si="62"/>
        <v>102869.89741199999</v>
      </c>
      <c r="L1012">
        <f t="shared" si="63"/>
        <v>4.0869220566167123E-4</v>
      </c>
    </row>
    <row r="1013" spans="1:12" x14ac:dyDescent="0.45">
      <c r="A1013" s="2">
        <v>43174.510416666657</v>
      </c>
      <c r="B1013">
        <v>8261.5499999999993</v>
      </c>
      <c r="C1013">
        <v>0.70798899999999998</v>
      </c>
      <c r="D1013">
        <v>100406.256027</v>
      </c>
      <c r="G1013">
        <v>2</v>
      </c>
      <c r="H1013">
        <v>-19795</v>
      </c>
      <c r="I1013">
        <f t="shared" si="60"/>
        <v>16523.099999999999</v>
      </c>
      <c r="J1013">
        <f t="shared" si="61"/>
        <v>-14014.642254999999</v>
      </c>
      <c r="K1013">
        <f t="shared" si="62"/>
        <v>102914.71377199999</v>
      </c>
      <c r="L1013">
        <f t="shared" si="63"/>
        <v>4.3566058805818498E-4</v>
      </c>
    </row>
    <row r="1014" spans="1:12" x14ac:dyDescent="0.45">
      <c r="A1014" s="2">
        <v>43174.513888888891</v>
      </c>
      <c r="B1014">
        <v>8264.7900000000009</v>
      </c>
      <c r="C1014">
        <v>0.70955699999999999</v>
      </c>
      <c r="D1014">
        <v>100406.256027</v>
      </c>
      <c r="G1014">
        <v>2</v>
      </c>
      <c r="H1014">
        <v>-19795</v>
      </c>
      <c r="I1014">
        <f t="shared" si="60"/>
        <v>16529.580000000002</v>
      </c>
      <c r="J1014">
        <f t="shared" si="61"/>
        <v>-14045.680815</v>
      </c>
      <c r="K1014">
        <f t="shared" si="62"/>
        <v>102890.155212</v>
      </c>
      <c r="L1014">
        <f t="shared" si="63"/>
        <v>-2.3863021233677125E-4</v>
      </c>
    </row>
    <row r="1015" spans="1:12" x14ac:dyDescent="0.45">
      <c r="A1015" s="2">
        <v>43174.517361111109</v>
      </c>
      <c r="B1015">
        <v>8251.56</v>
      </c>
      <c r="C1015">
        <v>0.70663299999999996</v>
      </c>
      <c r="D1015">
        <v>100406.256027</v>
      </c>
      <c r="G1015">
        <v>2</v>
      </c>
      <c r="H1015">
        <v>-19795</v>
      </c>
      <c r="I1015">
        <f t="shared" si="60"/>
        <v>16503.12</v>
      </c>
      <c r="J1015">
        <f t="shared" si="61"/>
        <v>-13987.800234999999</v>
      </c>
      <c r="K1015">
        <f t="shared" si="62"/>
        <v>102921.57579199999</v>
      </c>
      <c r="L1015">
        <f t="shared" si="63"/>
        <v>3.0537984839511956E-4</v>
      </c>
    </row>
    <row r="1016" spans="1:12" x14ac:dyDescent="0.45">
      <c r="A1016" s="2">
        <v>43174.520833333343</v>
      </c>
      <c r="B1016">
        <v>8234.17</v>
      </c>
      <c r="C1016">
        <v>0.70387900000000003</v>
      </c>
      <c r="D1016">
        <v>100406.256027</v>
      </c>
      <c r="G1016">
        <v>2</v>
      </c>
      <c r="H1016">
        <v>-19795</v>
      </c>
      <c r="I1016">
        <f t="shared" si="60"/>
        <v>16468.34</v>
      </c>
      <c r="J1016">
        <f t="shared" si="61"/>
        <v>-13933.284805000001</v>
      </c>
      <c r="K1016">
        <f t="shared" si="62"/>
        <v>102941.31122199999</v>
      </c>
      <c r="L1016">
        <f t="shared" si="63"/>
        <v>1.9175211658131893E-4</v>
      </c>
    </row>
    <row r="1017" spans="1:12" x14ac:dyDescent="0.45">
      <c r="A1017" s="2">
        <v>43174.524305555547</v>
      </c>
      <c r="B1017">
        <v>8227.0300000000007</v>
      </c>
      <c r="C1017">
        <v>0.69984500000000005</v>
      </c>
      <c r="D1017">
        <v>100406.256027</v>
      </c>
      <c r="G1017">
        <v>2</v>
      </c>
      <c r="H1017">
        <v>-19795</v>
      </c>
      <c r="I1017">
        <f t="shared" si="60"/>
        <v>16454.060000000001</v>
      </c>
      <c r="J1017">
        <f t="shared" si="61"/>
        <v>-13853.431775000001</v>
      </c>
      <c r="K1017">
        <f t="shared" si="62"/>
        <v>103006.88425199999</v>
      </c>
      <c r="L1017">
        <f t="shared" si="63"/>
        <v>6.3699431473713045E-4</v>
      </c>
    </row>
    <row r="1018" spans="1:12" x14ac:dyDescent="0.45">
      <c r="A1018" s="2">
        <v>43174.527777777781</v>
      </c>
      <c r="B1018">
        <v>8240.82</v>
      </c>
      <c r="C1018">
        <v>0.70494699999999999</v>
      </c>
      <c r="D1018">
        <v>100406.256027</v>
      </c>
      <c r="G1018">
        <v>2</v>
      </c>
      <c r="H1018">
        <v>-19795</v>
      </c>
      <c r="I1018">
        <f t="shared" si="60"/>
        <v>16481.64</v>
      </c>
      <c r="J1018">
        <f t="shared" si="61"/>
        <v>-13954.425864999999</v>
      </c>
      <c r="K1018">
        <f t="shared" si="62"/>
        <v>102933.470162</v>
      </c>
      <c r="L1018">
        <f t="shared" si="63"/>
        <v>-7.1271051962301939E-4</v>
      </c>
    </row>
    <row r="1019" spans="1:12" x14ac:dyDescent="0.45">
      <c r="A1019" s="2">
        <v>43174.53125</v>
      </c>
      <c r="B1019">
        <v>8239.2199999999993</v>
      </c>
      <c r="C1019">
        <v>0.70570299999999997</v>
      </c>
      <c r="D1019">
        <v>100406.256027</v>
      </c>
      <c r="G1019">
        <v>2</v>
      </c>
      <c r="H1019">
        <v>-19795</v>
      </c>
      <c r="I1019">
        <f t="shared" si="60"/>
        <v>16478.439999999999</v>
      </c>
      <c r="J1019">
        <f t="shared" si="61"/>
        <v>-13969.390884999999</v>
      </c>
      <c r="K1019">
        <f t="shared" si="62"/>
        <v>102915.305142</v>
      </c>
      <c r="L1019">
        <f t="shared" si="63"/>
        <v>-1.7647340531133047E-4</v>
      </c>
    </row>
    <row r="1020" spans="1:12" x14ac:dyDescent="0.45">
      <c r="A1020" s="2">
        <v>43174.534722222219</v>
      </c>
      <c r="B1020">
        <v>8257.2999999999993</v>
      </c>
      <c r="C1020">
        <v>0.70345899999999995</v>
      </c>
      <c r="D1020">
        <v>100406.256027</v>
      </c>
      <c r="G1020">
        <v>2</v>
      </c>
      <c r="H1020">
        <v>-19795</v>
      </c>
      <c r="I1020">
        <f t="shared" si="60"/>
        <v>16514.599999999999</v>
      </c>
      <c r="J1020">
        <f t="shared" si="61"/>
        <v>-13924.970904999998</v>
      </c>
      <c r="K1020">
        <f t="shared" si="62"/>
        <v>102995.88512199999</v>
      </c>
      <c r="L1020">
        <f t="shared" si="63"/>
        <v>7.8297372668538186E-4</v>
      </c>
    </row>
    <row r="1021" spans="1:12" x14ac:dyDescent="0.45">
      <c r="A1021" s="2">
        <v>43174.538194444453</v>
      </c>
      <c r="B1021">
        <v>8235.5499999999993</v>
      </c>
      <c r="C1021">
        <v>0.70049799999999995</v>
      </c>
      <c r="D1021">
        <v>100406.256027</v>
      </c>
      <c r="G1021">
        <v>2</v>
      </c>
      <c r="H1021">
        <v>-19795</v>
      </c>
      <c r="I1021">
        <f t="shared" si="60"/>
        <v>16471.099999999999</v>
      </c>
      <c r="J1021">
        <f t="shared" si="61"/>
        <v>-13866.357909999999</v>
      </c>
      <c r="K1021">
        <f t="shared" si="62"/>
        <v>103010.998117</v>
      </c>
      <c r="L1021">
        <f t="shared" si="63"/>
        <v>1.467339688580917E-4</v>
      </c>
    </row>
    <row r="1022" spans="1:12" x14ac:dyDescent="0.45">
      <c r="A1022" s="2">
        <v>43174.541666666657</v>
      </c>
      <c r="B1022">
        <v>8243.02</v>
      </c>
      <c r="C1022">
        <v>0.70006599999999997</v>
      </c>
      <c r="D1022">
        <v>100406.256027</v>
      </c>
      <c r="G1022">
        <v>2</v>
      </c>
      <c r="H1022">
        <v>-19795</v>
      </c>
      <c r="I1022">
        <f t="shared" si="60"/>
        <v>16486.04</v>
      </c>
      <c r="J1022">
        <f t="shared" si="61"/>
        <v>-13857.80647</v>
      </c>
      <c r="K1022">
        <f t="shared" si="62"/>
        <v>103034.48955699999</v>
      </c>
      <c r="L1022">
        <f t="shared" si="63"/>
        <v>2.2804788255052498E-4</v>
      </c>
    </row>
    <row r="1023" spans="1:12" x14ac:dyDescent="0.45">
      <c r="A1023" s="2">
        <v>43174.545138888891</v>
      </c>
      <c r="B1023">
        <v>8256.65</v>
      </c>
      <c r="C1023">
        <v>0.70557000000000003</v>
      </c>
      <c r="D1023">
        <v>100406.256027</v>
      </c>
      <c r="G1023">
        <v>2</v>
      </c>
      <c r="H1023">
        <v>-19795</v>
      </c>
      <c r="I1023">
        <f t="shared" si="60"/>
        <v>16513.3</v>
      </c>
      <c r="J1023">
        <f t="shared" si="61"/>
        <v>-13966.758150000001</v>
      </c>
      <c r="K1023">
        <f t="shared" si="62"/>
        <v>102952.79787699999</v>
      </c>
      <c r="L1023">
        <f t="shared" si="63"/>
        <v>-7.928576183687567E-4</v>
      </c>
    </row>
    <row r="1024" spans="1:12" x14ac:dyDescent="0.45">
      <c r="A1024" s="2">
        <v>43174.548611111109</v>
      </c>
      <c r="B1024">
        <v>8269.66</v>
      </c>
      <c r="C1024">
        <v>0.70423800000000003</v>
      </c>
      <c r="D1024">
        <v>100406.256027</v>
      </c>
      <c r="G1024">
        <v>2</v>
      </c>
      <c r="H1024">
        <v>-19795</v>
      </c>
      <c r="I1024">
        <f t="shared" si="60"/>
        <v>16539.32</v>
      </c>
      <c r="J1024">
        <f t="shared" si="61"/>
        <v>-13940.39121</v>
      </c>
      <c r="K1024">
        <f t="shared" si="62"/>
        <v>103005.184817</v>
      </c>
      <c r="L1024">
        <f t="shared" si="63"/>
        <v>5.0884425756548245E-4</v>
      </c>
    </row>
    <row r="1025" spans="1:12" x14ac:dyDescent="0.45">
      <c r="A1025" s="2">
        <v>43174.552083333343</v>
      </c>
      <c r="B1025">
        <v>8257.75</v>
      </c>
      <c r="C1025">
        <v>0.70316900000000004</v>
      </c>
      <c r="D1025">
        <v>100406.256027</v>
      </c>
      <c r="G1025">
        <v>2</v>
      </c>
      <c r="H1025">
        <v>-19795</v>
      </c>
      <c r="I1025">
        <f t="shared" si="60"/>
        <v>16515.5</v>
      </c>
      <c r="J1025">
        <f t="shared" si="61"/>
        <v>-13919.230355000002</v>
      </c>
      <c r="K1025">
        <f t="shared" si="62"/>
        <v>103002.52567199999</v>
      </c>
      <c r="L1025">
        <f t="shared" si="63"/>
        <v>-2.5815642239141855E-5</v>
      </c>
    </row>
    <row r="1026" spans="1:12" x14ac:dyDescent="0.45">
      <c r="A1026" s="2">
        <v>43174.555555555547</v>
      </c>
      <c r="B1026">
        <v>8267.31</v>
      </c>
      <c r="C1026">
        <v>0.706152</v>
      </c>
      <c r="D1026">
        <v>100406.256027</v>
      </c>
      <c r="G1026">
        <v>2</v>
      </c>
      <c r="H1026">
        <v>-19795</v>
      </c>
      <c r="I1026">
        <f t="shared" si="60"/>
        <v>16534.62</v>
      </c>
      <c r="J1026">
        <f t="shared" si="61"/>
        <v>-13978.278840000001</v>
      </c>
      <c r="K1026">
        <f t="shared" si="62"/>
        <v>102962.59718699999</v>
      </c>
      <c r="L1026">
        <f t="shared" si="63"/>
        <v>-3.8764568868092142E-4</v>
      </c>
    </row>
    <row r="1027" spans="1:12" x14ac:dyDescent="0.45">
      <c r="A1027" s="2">
        <v>43174.559027777781</v>
      </c>
      <c r="B1027">
        <v>8271.65</v>
      </c>
      <c r="C1027">
        <v>0.70443599999999995</v>
      </c>
      <c r="D1027">
        <v>100406.256027</v>
      </c>
      <c r="G1027">
        <v>2</v>
      </c>
      <c r="H1027">
        <v>-19795</v>
      </c>
      <c r="I1027">
        <f t="shared" ref="I1027:I1090" si="64">G1027*B1027</f>
        <v>16543.3</v>
      </c>
      <c r="J1027">
        <f t="shared" ref="J1027:J1090" si="65">H1027*C1027</f>
        <v>-13944.310619999998</v>
      </c>
      <c r="K1027">
        <f t="shared" ref="K1027:K1090" si="66">J1027+I1027+D1027</f>
        <v>103005.24540699999</v>
      </c>
      <c r="L1027">
        <f t="shared" si="63"/>
        <v>4.1421080241930329E-4</v>
      </c>
    </row>
    <row r="1028" spans="1:12" x14ac:dyDescent="0.45">
      <c r="A1028" s="2">
        <v>43174.5625</v>
      </c>
      <c r="B1028">
        <v>8267.49</v>
      </c>
      <c r="C1028">
        <v>0.70089100000000004</v>
      </c>
      <c r="D1028">
        <v>100406.256027</v>
      </c>
      <c r="G1028">
        <v>2</v>
      </c>
      <c r="H1028">
        <v>-19795</v>
      </c>
      <c r="I1028">
        <f t="shared" si="64"/>
        <v>16534.98</v>
      </c>
      <c r="J1028">
        <f t="shared" si="65"/>
        <v>-13874.137345000001</v>
      </c>
      <c r="K1028">
        <f t="shared" si="66"/>
        <v>103067.098682</v>
      </c>
      <c r="L1028">
        <f t="shared" ref="L1028:L1091" si="67">(K1028-K1027)/K1027</f>
        <v>6.0048665245738934E-4</v>
      </c>
    </row>
    <row r="1029" spans="1:12" x14ac:dyDescent="0.45">
      <c r="A1029" s="2">
        <v>43174.565972222219</v>
      </c>
      <c r="B1029">
        <v>8276.24</v>
      </c>
      <c r="C1029">
        <v>0.70214299999999996</v>
      </c>
      <c r="D1029">
        <v>100406.256027</v>
      </c>
      <c r="G1029">
        <v>2</v>
      </c>
      <c r="H1029">
        <v>-19795</v>
      </c>
      <c r="I1029">
        <f t="shared" si="64"/>
        <v>16552.48</v>
      </c>
      <c r="J1029">
        <f t="shared" si="65"/>
        <v>-13898.920684999999</v>
      </c>
      <c r="K1029">
        <f t="shared" si="66"/>
        <v>103059.815342</v>
      </c>
      <c r="L1029">
        <f t="shared" si="67"/>
        <v>-7.0666003924941024E-5</v>
      </c>
    </row>
    <row r="1030" spans="1:12" x14ac:dyDescent="0.45">
      <c r="A1030" s="2">
        <v>43174.569444444453</v>
      </c>
      <c r="B1030">
        <v>8287.7000000000007</v>
      </c>
      <c r="C1030">
        <v>0.70392299999999997</v>
      </c>
      <c r="D1030">
        <v>100406.256027</v>
      </c>
      <c r="G1030">
        <v>2</v>
      </c>
      <c r="H1030">
        <v>-19795</v>
      </c>
      <c r="I1030">
        <f t="shared" si="64"/>
        <v>16575.400000000001</v>
      </c>
      <c r="J1030">
        <f t="shared" si="65"/>
        <v>-13934.155784999999</v>
      </c>
      <c r="K1030">
        <f t="shared" si="66"/>
        <v>103047.50024199999</v>
      </c>
      <c r="L1030">
        <f t="shared" si="67"/>
        <v>-1.1949468334617034E-4</v>
      </c>
    </row>
    <row r="1031" spans="1:12" x14ac:dyDescent="0.45">
      <c r="A1031" s="2">
        <v>43174.572916666657</v>
      </c>
      <c r="B1031">
        <v>8284</v>
      </c>
      <c r="C1031">
        <v>0.70330999999999999</v>
      </c>
      <c r="D1031">
        <v>100406.256027</v>
      </c>
      <c r="G1031">
        <v>2</v>
      </c>
      <c r="H1031">
        <v>-19795</v>
      </c>
      <c r="I1031">
        <f t="shared" si="64"/>
        <v>16568</v>
      </c>
      <c r="J1031">
        <f t="shared" si="65"/>
        <v>-13922.02145</v>
      </c>
      <c r="K1031">
        <f t="shared" si="66"/>
        <v>103052.234577</v>
      </c>
      <c r="L1031">
        <f t="shared" si="67"/>
        <v>4.5943229955920805E-5</v>
      </c>
    </row>
    <row r="1032" spans="1:12" x14ac:dyDescent="0.45">
      <c r="A1032" s="2">
        <v>43174.576388888891</v>
      </c>
      <c r="B1032">
        <v>8288.43</v>
      </c>
      <c r="C1032">
        <v>0.704484</v>
      </c>
      <c r="D1032">
        <v>100406.256027</v>
      </c>
      <c r="G1032">
        <v>2</v>
      </c>
      <c r="H1032">
        <v>-19795</v>
      </c>
      <c r="I1032">
        <f t="shared" si="64"/>
        <v>16576.86</v>
      </c>
      <c r="J1032">
        <f t="shared" si="65"/>
        <v>-13945.260780000001</v>
      </c>
      <c r="K1032">
        <f t="shared" si="66"/>
        <v>103037.855247</v>
      </c>
      <c r="L1032">
        <f t="shared" si="67"/>
        <v>-1.3953438330589494E-4</v>
      </c>
    </row>
    <row r="1033" spans="1:12" x14ac:dyDescent="0.45">
      <c r="A1033" s="2">
        <v>43174.579861111109</v>
      </c>
      <c r="B1033">
        <v>8326</v>
      </c>
      <c r="C1033">
        <v>0.70938900000000005</v>
      </c>
      <c r="D1033">
        <v>100406.256027</v>
      </c>
      <c r="G1033">
        <v>2</v>
      </c>
      <c r="H1033">
        <v>-19795</v>
      </c>
      <c r="I1033">
        <f t="shared" si="64"/>
        <v>16652</v>
      </c>
      <c r="J1033">
        <f t="shared" si="65"/>
        <v>-14042.355255</v>
      </c>
      <c r="K1033">
        <f t="shared" si="66"/>
        <v>103015.90077199999</v>
      </c>
      <c r="L1033">
        <f t="shared" si="67"/>
        <v>-2.1307193310048182E-4</v>
      </c>
    </row>
    <row r="1034" spans="1:12" x14ac:dyDescent="0.45">
      <c r="A1034" s="2">
        <v>43174.583333333343</v>
      </c>
      <c r="B1034">
        <v>8402.27</v>
      </c>
      <c r="C1034">
        <v>0.71868500000000002</v>
      </c>
      <c r="D1034">
        <v>100406.256027</v>
      </c>
      <c r="G1034">
        <v>2</v>
      </c>
      <c r="H1034">
        <v>-19795</v>
      </c>
      <c r="I1034">
        <f t="shared" si="64"/>
        <v>16804.54</v>
      </c>
      <c r="J1034">
        <f t="shared" si="65"/>
        <v>-14226.369575000001</v>
      </c>
      <c r="K1034">
        <f t="shared" si="66"/>
        <v>102984.426452</v>
      </c>
      <c r="L1034">
        <f t="shared" si="67"/>
        <v>-3.0552875589230107E-4</v>
      </c>
    </row>
    <row r="1035" spans="1:12" x14ac:dyDescent="0.45">
      <c r="A1035" s="2">
        <v>43174.586805555547</v>
      </c>
      <c r="B1035">
        <v>8417.7900000000009</v>
      </c>
      <c r="C1035">
        <v>0.71730899999999997</v>
      </c>
      <c r="D1035">
        <v>100406.256027</v>
      </c>
      <c r="G1035">
        <v>2</v>
      </c>
      <c r="H1035">
        <v>-19795</v>
      </c>
      <c r="I1035">
        <f t="shared" si="64"/>
        <v>16835.580000000002</v>
      </c>
      <c r="J1035">
        <f t="shared" si="65"/>
        <v>-14199.131654999999</v>
      </c>
      <c r="K1035">
        <f t="shared" si="66"/>
        <v>103042.70437199999</v>
      </c>
      <c r="L1035">
        <f t="shared" si="67"/>
        <v>5.6589061091830151E-4</v>
      </c>
    </row>
    <row r="1036" spans="1:12" x14ac:dyDescent="0.45">
      <c r="A1036" s="2">
        <v>43174.590277777781</v>
      </c>
      <c r="B1036">
        <v>8428.35</v>
      </c>
      <c r="C1036">
        <v>0.71526699999999999</v>
      </c>
      <c r="D1036">
        <v>100406.256027</v>
      </c>
      <c r="G1036">
        <v>2</v>
      </c>
      <c r="H1036">
        <v>-19795</v>
      </c>
      <c r="I1036">
        <f t="shared" si="64"/>
        <v>16856.7</v>
      </c>
      <c r="J1036">
        <f t="shared" si="65"/>
        <v>-14158.710265</v>
      </c>
      <c r="K1036">
        <f t="shared" si="66"/>
        <v>103104.24576199999</v>
      </c>
      <c r="L1036">
        <f t="shared" si="67"/>
        <v>5.9724160361537707E-4</v>
      </c>
    </row>
    <row r="1037" spans="1:12" x14ac:dyDescent="0.45">
      <c r="A1037" s="2">
        <v>43174.59375</v>
      </c>
      <c r="B1037">
        <v>8417.7999999999993</v>
      </c>
      <c r="C1037">
        <v>0.71380699999999997</v>
      </c>
      <c r="D1037">
        <v>100406.256027</v>
      </c>
      <c r="G1037">
        <v>2</v>
      </c>
      <c r="H1037">
        <v>-19795</v>
      </c>
      <c r="I1037">
        <f t="shared" si="64"/>
        <v>16835.599999999999</v>
      </c>
      <c r="J1037">
        <f t="shared" si="65"/>
        <v>-14129.809565</v>
      </c>
      <c r="K1037">
        <f t="shared" si="66"/>
        <v>103112.046462</v>
      </c>
      <c r="L1037">
        <f t="shared" si="67"/>
        <v>7.5658378007184581E-5</v>
      </c>
    </row>
    <row r="1038" spans="1:12" x14ac:dyDescent="0.45">
      <c r="A1038" s="2">
        <v>43174.597222222219</v>
      </c>
      <c r="B1038">
        <v>8402.39</v>
      </c>
      <c r="C1038">
        <v>0.71045899999999995</v>
      </c>
      <c r="D1038">
        <v>100406.256027</v>
      </c>
      <c r="G1038">
        <v>2</v>
      </c>
      <c r="H1038">
        <v>-19795</v>
      </c>
      <c r="I1038">
        <f t="shared" si="64"/>
        <v>16804.78</v>
      </c>
      <c r="J1038">
        <f t="shared" si="65"/>
        <v>-14063.535904999999</v>
      </c>
      <c r="K1038">
        <f t="shared" si="66"/>
        <v>103147.500122</v>
      </c>
      <c r="L1038">
        <f t="shared" si="67"/>
        <v>3.4383625596127602E-4</v>
      </c>
    </row>
    <row r="1039" spans="1:12" x14ac:dyDescent="0.45">
      <c r="A1039" s="2">
        <v>43174.600694444453</v>
      </c>
      <c r="B1039">
        <v>8399.74</v>
      </c>
      <c r="C1039">
        <v>0.71157199999999998</v>
      </c>
      <c r="D1039">
        <v>100406.256027</v>
      </c>
      <c r="G1039">
        <v>2</v>
      </c>
      <c r="H1039">
        <v>-19795</v>
      </c>
      <c r="I1039">
        <f t="shared" si="64"/>
        <v>16799.48</v>
      </c>
      <c r="J1039">
        <f t="shared" si="65"/>
        <v>-14085.56774</v>
      </c>
      <c r="K1039">
        <f t="shared" si="66"/>
        <v>103120.16828699999</v>
      </c>
      <c r="L1039">
        <f t="shared" si="67"/>
        <v>-2.649781620269727E-4</v>
      </c>
    </row>
    <row r="1040" spans="1:12" x14ac:dyDescent="0.45">
      <c r="A1040" s="2">
        <v>43174.604166666657</v>
      </c>
      <c r="B1040">
        <v>8391.07</v>
      </c>
      <c r="C1040">
        <v>0.710924</v>
      </c>
      <c r="D1040">
        <v>100406.256027</v>
      </c>
      <c r="G1040">
        <v>2</v>
      </c>
      <c r="H1040">
        <v>-19795</v>
      </c>
      <c r="I1040">
        <f t="shared" si="64"/>
        <v>16782.14</v>
      </c>
      <c r="J1040">
        <f t="shared" si="65"/>
        <v>-14072.74058</v>
      </c>
      <c r="K1040">
        <f t="shared" si="66"/>
        <v>103115.655447</v>
      </c>
      <c r="L1040">
        <f t="shared" si="67"/>
        <v>-4.3762923150356172E-5</v>
      </c>
    </row>
    <row r="1041" spans="1:12" x14ac:dyDescent="0.45">
      <c r="A1041" s="2">
        <v>43174.607638888891</v>
      </c>
      <c r="B1041">
        <v>8380.43</v>
      </c>
      <c r="C1041">
        <v>0.70880900000000002</v>
      </c>
      <c r="D1041">
        <v>100406.256027</v>
      </c>
      <c r="G1041">
        <v>2</v>
      </c>
      <c r="H1041">
        <v>-19795</v>
      </c>
      <c r="I1041">
        <f t="shared" si="64"/>
        <v>16760.86</v>
      </c>
      <c r="J1041">
        <f t="shared" si="65"/>
        <v>-14030.874155000001</v>
      </c>
      <c r="K1041">
        <f t="shared" si="66"/>
        <v>103136.241872</v>
      </c>
      <c r="L1041">
        <f t="shared" si="67"/>
        <v>1.9964402990758722E-4</v>
      </c>
    </row>
    <row r="1042" spans="1:12" x14ac:dyDescent="0.45">
      <c r="A1042" s="2">
        <v>43174.611111111109</v>
      </c>
      <c r="B1042">
        <v>8361.48</v>
      </c>
      <c r="C1042">
        <v>0.706874</v>
      </c>
      <c r="D1042">
        <v>100406.256027</v>
      </c>
      <c r="G1042">
        <v>2</v>
      </c>
      <c r="H1042">
        <v>-19795</v>
      </c>
      <c r="I1042">
        <f t="shared" si="64"/>
        <v>16722.96</v>
      </c>
      <c r="J1042">
        <f t="shared" si="65"/>
        <v>-13992.570830000001</v>
      </c>
      <c r="K1042">
        <f t="shared" si="66"/>
        <v>103136.64519699999</v>
      </c>
      <c r="L1042">
        <f t="shared" si="67"/>
        <v>3.9106039998296087E-6</v>
      </c>
    </row>
    <row r="1043" spans="1:12" x14ac:dyDescent="0.45">
      <c r="A1043" s="2">
        <v>43174.614583333343</v>
      </c>
      <c r="B1043">
        <v>8372.19</v>
      </c>
      <c r="C1043">
        <v>0.70842300000000002</v>
      </c>
      <c r="D1043">
        <v>100406.256027</v>
      </c>
      <c r="G1043">
        <v>2</v>
      </c>
      <c r="H1043">
        <v>-19795</v>
      </c>
      <c r="I1043">
        <f t="shared" si="64"/>
        <v>16744.38</v>
      </c>
      <c r="J1043">
        <f t="shared" si="65"/>
        <v>-14023.233285</v>
      </c>
      <c r="K1043">
        <f t="shared" si="66"/>
        <v>103127.40274199999</v>
      </c>
      <c r="L1043">
        <f t="shared" si="67"/>
        <v>-8.9613686603299089E-5</v>
      </c>
    </row>
    <row r="1044" spans="1:12" x14ac:dyDescent="0.45">
      <c r="A1044" s="2">
        <v>43174.618055555547</v>
      </c>
      <c r="B1044">
        <v>8369.25</v>
      </c>
      <c r="C1044">
        <v>0.70762400000000003</v>
      </c>
      <c r="D1044">
        <v>100406.256027</v>
      </c>
      <c r="G1044">
        <v>2</v>
      </c>
      <c r="H1044">
        <v>-19795</v>
      </c>
      <c r="I1044">
        <f t="shared" si="64"/>
        <v>16738.5</v>
      </c>
      <c r="J1044">
        <f t="shared" si="65"/>
        <v>-14007.417080000001</v>
      </c>
      <c r="K1044">
        <f t="shared" si="66"/>
        <v>103137.338947</v>
      </c>
      <c r="L1044">
        <f t="shared" si="67"/>
        <v>9.6348833925968542E-5</v>
      </c>
    </row>
    <row r="1045" spans="1:12" x14ac:dyDescent="0.45">
      <c r="A1045" s="2">
        <v>43174.621527777781</v>
      </c>
      <c r="B1045">
        <v>8363.65</v>
      </c>
      <c r="C1045">
        <v>0.70525199999999999</v>
      </c>
      <c r="D1045">
        <v>100406.256027</v>
      </c>
      <c r="G1045">
        <v>2</v>
      </c>
      <c r="H1045">
        <v>-19795</v>
      </c>
      <c r="I1045">
        <f t="shared" si="64"/>
        <v>16727.3</v>
      </c>
      <c r="J1045">
        <f t="shared" si="65"/>
        <v>-13960.46334</v>
      </c>
      <c r="K1045">
        <f t="shared" si="66"/>
        <v>103173.092687</v>
      </c>
      <c r="L1045">
        <f t="shared" si="67"/>
        <v>3.4666145515324149E-4</v>
      </c>
    </row>
    <row r="1046" spans="1:12" x14ac:dyDescent="0.45">
      <c r="A1046" s="2">
        <v>43174.625</v>
      </c>
      <c r="B1046">
        <v>8356.1200000000008</v>
      </c>
      <c r="C1046">
        <v>0.70493099999999997</v>
      </c>
      <c r="D1046">
        <v>100406.256027</v>
      </c>
      <c r="G1046">
        <v>2</v>
      </c>
      <c r="H1046">
        <v>-19795</v>
      </c>
      <c r="I1046">
        <f t="shared" si="64"/>
        <v>16712.240000000002</v>
      </c>
      <c r="J1046">
        <f t="shared" si="65"/>
        <v>-13954.109145</v>
      </c>
      <c r="K1046">
        <f t="shared" si="66"/>
        <v>103164.38688199999</v>
      </c>
      <c r="L1046">
        <f t="shared" si="67"/>
        <v>-8.4380576110247834E-5</v>
      </c>
    </row>
    <row r="1047" spans="1:12" x14ac:dyDescent="0.45">
      <c r="A1047" s="2">
        <v>43174.628472222219</v>
      </c>
      <c r="B1047">
        <v>8276.57</v>
      </c>
      <c r="C1047">
        <v>0.696793</v>
      </c>
      <c r="D1047">
        <v>100406.256027</v>
      </c>
      <c r="G1047">
        <v>2</v>
      </c>
      <c r="H1047">
        <v>-19795</v>
      </c>
      <c r="I1047">
        <f t="shared" si="64"/>
        <v>16553.14</v>
      </c>
      <c r="J1047">
        <f t="shared" si="65"/>
        <v>-13793.017435</v>
      </c>
      <c r="K1047">
        <f t="shared" si="66"/>
        <v>103166.37859199999</v>
      </c>
      <c r="L1047">
        <f t="shared" si="67"/>
        <v>1.9306177841004253E-5</v>
      </c>
    </row>
    <row r="1048" spans="1:12" x14ac:dyDescent="0.45">
      <c r="A1048" s="2">
        <v>43174.631944444453</v>
      </c>
      <c r="B1048">
        <v>8221.56</v>
      </c>
      <c r="C1048">
        <v>0.69000099999999998</v>
      </c>
      <c r="D1048">
        <v>100406.256027</v>
      </c>
      <c r="G1048">
        <v>2</v>
      </c>
      <c r="H1048">
        <v>-19795</v>
      </c>
      <c r="I1048">
        <f t="shared" si="64"/>
        <v>16443.12</v>
      </c>
      <c r="J1048">
        <f t="shared" si="65"/>
        <v>-13658.569794999999</v>
      </c>
      <c r="K1048">
        <f t="shared" si="66"/>
        <v>103190.806232</v>
      </c>
      <c r="L1048">
        <f t="shared" si="67"/>
        <v>2.3677907796506887E-4</v>
      </c>
    </row>
    <row r="1049" spans="1:12" x14ac:dyDescent="0.45">
      <c r="A1049" s="2">
        <v>43174.635416666657</v>
      </c>
      <c r="B1049">
        <v>8157.88</v>
      </c>
      <c r="C1049">
        <v>0.68747000000000003</v>
      </c>
      <c r="D1049">
        <v>100406.256027</v>
      </c>
      <c r="G1049">
        <v>2</v>
      </c>
      <c r="H1049">
        <v>-19795</v>
      </c>
      <c r="I1049">
        <f t="shared" si="64"/>
        <v>16315.76</v>
      </c>
      <c r="J1049">
        <f t="shared" si="65"/>
        <v>-13608.468650000001</v>
      </c>
      <c r="K1049">
        <f t="shared" si="66"/>
        <v>103113.547377</v>
      </c>
      <c r="L1049">
        <f t="shared" si="67"/>
        <v>-7.4869901516525753E-4</v>
      </c>
    </row>
    <row r="1050" spans="1:12" x14ac:dyDescent="0.45">
      <c r="A1050" s="2">
        <v>43174.638888888891</v>
      </c>
      <c r="B1050">
        <v>8132.96</v>
      </c>
      <c r="C1050">
        <v>0.68670299999999995</v>
      </c>
      <c r="D1050">
        <v>100406.256027</v>
      </c>
      <c r="G1050">
        <v>2</v>
      </c>
      <c r="H1050">
        <v>-19795</v>
      </c>
      <c r="I1050">
        <f t="shared" si="64"/>
        <v>16265.92</v>
      </c>
      <c r="J1050">
        <f t="shared" si="65"/>
        <v>-13593.285884999999</v>
      </c>
      <c r="K1050">
        <f t="shared" si="66"/>
        <v>103078.89014199999</v>
      </c>
      <c r="L1050">
        <f t="shared" si="67"/>
        <v>-3.361074842405869E-4</v>
      </c>
    </row>
    <row r="1051" spans="1:12" x14ac:dyDescent="0.45">
      <c r="A1051" s="2">
        <v>43174.642361111109</v>
      </c>
      <c r="B1051">
        <v>8090.13</v>
      </c>
      <c r="C1051">
        <v>0.68147599999999997</v>
      </c>
      <c r="D1051">
        <v>100406.256027</v>
      </c>
      <c r="G1051">
        <v>2</v>
      </c>
      <c r="H1051">
        <v>-19795</v>
      </c>
      <c r="I1051">
        <f t="shared" si="64"/>
        <v>16180.26</v>
      </c>
      <c r="J1051">
        <f t="shared" si="65"/>
        <v>-13489.817419999999</v>
      </c>
      <c r="K1051">
        <f t="shared" si="66"/>
        <v>103096.698607</v>
      </c>
      <c r="L1051">
        <f t="shared" si="67"/>
        <v>1.7276539333588555E-4</v>
      </c>
    </row>
    <row r="1052" spans="1:12" x14ac:dyDescent="0.45">
      <c r="A1052" s="2">
        <v>43174.645833333343</v>
      </c>
      <c r="B1052">
        <v>8095.34</v>
      </c>
      <c r="C1052">
        <v>0.68287699999999996</v>
      </c>
      <c r="D1052">
        <v>100406.256027</v>
      </c>
      <c r="G1052">
        <v>2</v>
      </c>
      <c r="H1052">
        <v>-19795</v>
      </c>
      <c r="I1052">
        <f t="shared" si="64"/>
        <v>16190.68</v>
      </c>
      <c r="J1052">
        <f t="shared" si="65"/>
        <v>-13517.550214999999</v>
      </c>
      <c r="K1052">
        <f t="shared" si="66"/>
        <v>103079.38581199999</v>
      </c>
      <c r="L1052">
        <f t="shared" si="67"/>
        <v>-1.6792773419448552E-4</v>
      </c>
    </row>
    <row r="1053" spans="1:12" x14ac:dyDescent="0.45">
      <c r="A1053" s="2">
        <v>43174.649305555547</v>
      </c>
      <c r="B1053">
        <v>8082.62</v>
      </c>
      <c r="C1053">
        <v>0.68025899999999995</v>
      </c>
      <c r="D1053">
        <v>100406.256027</v>
      </c>
      <c r="G1053">
        <v>2</v>
      </c>
      <c r="H1053">
        <v>-19795</v>
      </c>
      <c r="I1053">
        <f t="shared" si="64"/>
        <v>16165.24</v>
      </c>
      <c r="J1053">
        <f t="shared" si="65"/>
        <v>-13465.726905</v>
      </c>
      <c r="K1053">
        <f t="shared" si="66"/>
        <v>103105.769122</v>
      </c>
      <c r="L1053">
        <f t="shared" si="67"/>
        <v>2.5595136983182622E-4</v>
      </c>
    </row>
    <row r="1054" spans="1:12" x14ac:dyDescent="0.45">
      <c r="A1054" s="2">
        <v>43174.652777777781</v>
      </c>
      <c r="B1054">
        <v>8080.06</v>
      </c>
      <c r="C1054">
        <v>0.67918500000000004</v>
      </c>
      <c r="D1054">
        <v>100406.256027</v>
      </c>
      <c r="G1054">
        <v>2</v>
      </c>
      <c r="H1054">
        <v>-19795</v>
      </c>
      <c r="I1054">
        <f t="shared" si="64"/>
        <v>16160.12</v>
      </c>
      <c r="J1054">
        <f t="shared" si="65"/>
        <v>-13444.467075</v>
      </c>
      <c r="K1054">
        <f t="shared" si="66"/>
        <v>103121.908952</v>
      </c>
      <c r="L1054">
        <f t="shared" si="67"/>
        <v>1.5653663356996644E-4</v>
      </c>
    </row>
    <row r="1055" spans="1:12" x14ac:dyDescent="0.45">
      <c r="A1055" s="2">
        <v>43174.65625</v>
      </c>
      <c r="B1055">
        <v>8074.61</v>
      </c>
      <c r="C1055">
        <v>0.68008199999999996</v>
      </c>
      <c r="D1055">
        <v>100406.256027</v>
      </c>
      <c r="G1055">
        <v>2</v>
      </c>
      <c r="H1055">
        <v>-19795</v>
      </c>
      <c r="I1055">
        <f t="shared" si="64"/>
        <v>16149.22</v>
      </c>
      <c r="J1055">
        <f t="shared" si="65"/>
        <v>-13462.223189999999</v>
      </c>
      <c r="K1055">
        <f t="shared" si="66"/>
        <v>103093.25283699999</v>
      </c>
      <c r="L1055">
        <f t="shared" si="67"/>
        <v>-2.7788580808122695E-4</v>
      </c>
    </row>
    <row r="1056" spans="1:12" x14ac:dyDescent="0.45">
      <c r="A1056" s="2">
        <v>43174.659722222219</v>
      </c>
      <c r="B1056">
        <v>8104.58</v>
      </c>
      <c r="C1056">
        <v>0.68282399999999999</v>
      </c>
      <c r="D1056">
        <v>100406.256027</v>
      </c>
      <c r="G1056">
        <v>2</v>
      </c>
      <c r="H1056">
        <v>-19795</v>
      </c>
      <c r="I1056">
        <f t="shared" si="64"/>
        <v>16209.16</v>
      </c>
      <c r="J1056">
        <f t="shared" si="65"/>
        <v>-13516.50108</v>
      </c>
      <c r="K1056">
        <f t="shared" si="66"/>
        <v>103098.914947</v>
      </c>
      <c r="L1056">
        <f t="shared" si="67"/>
        <v>5.4922216965615403E-5</v>
      </c>
    </row>
    <row r="1057" spans="1:12" x14ac:dyDescent="0.45">
      <c r="A1057" s="2">
        <v>43174.663194444453</v>
      </c>
      <c r="B1057">
        <v>8109.99</v>
      </c>
      <c r="C1057">
        <v>0.68091599999999997</v>
      </c>
      <c r="D1057">
        <v>100406.256027</v>
      </c>
      <c r="G1057">
        <v>2</v>
      </c>
      <c r="H1057">
        <v>-19795</v>
      </c>
      <c r="I1057">
        <f t="shared" si="64"/>
        <v>16219.98</v>
      </c>
      <c r="J1057">
        <f t="shared" si="65"/>
        <v>-13478.73222</v>
      </c>
      <c r="K1057">
        <f t="shared" si="66"/>
        <v>103147.503807</v>
      </c>
      <c r="L1057">
        <f t="shared" si="67"/>
        <v>4.7128391239598913E-4</v>
      </c>
    </row>
    <row r="1058" spans="1:12" x14ac:dyDescent="0.45">
      <c r="A1058" s="2">
        <v>43174.666666666657</v>
      </c>
      <c r="B1058">
        <v>8150.16</v>
      </c>
      <c r="C1058">
        <v>0.68322000000000005</v>
      </c>
      <c r="D1058">
        <v>98515.814906999978</v>
      </c>
      <c r="E1058" t="s">
        <v>20</v>
      </c>
      <c r="F1058" t="s">
        <v>36</v>
      </c>
      <c r="G1058">
        <v>1</v>
      </c>
      <c r="H1058">
        <v>-5099</v>
      </c>
      <c r="I1058">
        <f t="shared" si="64"/>
        <v>8150.16</v>
      </c>
      <c r="J1058">
        <f t="shared" si="65"/>
        <v>-3483.7387800000001</v>
      </c>
      <c r="K1058">
        <f t="shared" si="66"/>
        <v>103182.23612699998</v>
      </c>
      <c r="L1058">
        <f t="shared" si="67"/>
        <v>3.3672477489100319E-4</v>
      </c>
    </row>
    <row r="1059" spans="1:12" x14ac:dyDescent="0.45">
      <c r="A1059" s="2">
        <v>43174.670138888891</v>
      </c>
      <c r="B1059">
        <v>8137.23</v>
      </c>
      <c r="C1059">
        <v>0.68229899999999999</v>
      </c>
      <c r="D1059">
        <v>98515.814906999978</v>
      </c>
      <c r="G1059">
        <v>1</v>
      </c>
      <c r="H1059">
        <v>-5099</v>
      </c>
      <c r="I1059">
        <f t="shared" si="64"/>
        <v>8137.23</v>
      </c>
      <c r="J1059">
        <f t="shared" si="65"/>
        <v>-3479.0426010000001</v>
      </c>
      <c r="K1059">
        <f t="shared" si="66"/>
        <v>103174.00230599998</v>
      </c>
      <c r="L1059">
        <f t="shared" si="67"/>
        <v>-7.9798823024800286E-5</v>
      </c>
    </row>
    <row r="1060" spans="1:12" x14ac:dyDescent="0.45">
      <c r="A1060" s="2">
        <v>43174.673611111109</v>
      </c>
      <c r="B1060">
        <v>8118.8</v>
      </c>
      <c r="C1060">
        <v>0.678817</v>
      </c>
      <c r="D1060">
        <v>98515.814906999978</v>
      </c>
      <c r="G1060">
        <v>1</v>
      </c>
      <c r="H1060">
        <v>-5099</v>
      </c>
      <c r="I1060">
        <f t="shared" si="64"/>
        <v>8118.8</v>
      </c>
      <c r="J1060">
        <f t="shared" si="65"/>
        <v>-3461.287883</v>
      </c>
      <c r="K1060">
        <f t="shared" si="66"/>
        <v>103173.32702399998</v>
      </c>
      <c r="L1060">
        <f t="shared" si="67"/>
        <v>-6.5450790402966051E-6</v>
      </c>
    </row>
    <row r="1061" spans="1:12" x14ac:dyDescent="0.45">
      <c r="A1061" s="2">
        <v>43174.677083333343</v>
      </c>
      <c r="B1061">
        <v>8118.03</v>
      </c>
      <c r="C1061">
        <v>0.678311</v>
      </c>
      <c r="D1061">
        <v>98515.814906999978</v>
      </c>
      <c r="G1061">
        <v>1</v>
      </c>
      <c r="H1061">
        <v>-5099</v>
      </c>
      <c r="I1061">
        <f t="shared" si="64"/>
        <v>8118.03</v>
      </c>
      <c r="J1061">
        <f t="shared" si="65"/>
        <v>-3458.707789</v>
      </c>
      <c r="K1061">
        <f t="shared" si="66"/>
        <v>103175.13711799998</v>
      </c>
      <c r="L1061">
        <f t="shared" si="67"/>
        <v>1.7544205001543952E-5</v>
      </c>
    </row>
    <row r="1062" spans="1:12" x14ac:dyDescent="0.45">
      <c r="A1062" s="2">
        <v>43174.680555555547</v>
      </c>
      <c r="B1062">
        <v>8121.5</v>
      </c>
      <c r="C1062">
        <v>0.67788400000000004</v>
      </c>
      <c r="D1062">
        <v>98515.814906999978</v>
      </c>
      <c r="G1062">
        <v>1</v>
      </c>
      <c r="H1062">
        <v>-5099</v>
      </c>
      <c r="I1062">
        <f t="shared" si="64"/>
        <v>8121.5</v>
      </c>
      <c r="J1062">
        <f t="shared" si="65"/>
        <v>-3456.5305160000003</v>
      </c>
      <c r="K1062">
        <f t="shared" si="66"/>
        <v>103180.78439099998</v>
      </c>
      <c r="L1062">
        <f t="shared" si="67"/>
        <v>5.4734824277832853E-5</v>
      </c>
    </row>
    <row r="1063" spans="1:12" x14ac:dyDescent="0.45">
      <c r="A1063" s="2">
        <v>43174.684027777781</v>
      </c>
      <c r="B1063">
        <v>8135.27</v>
      </c>
      <c r="C1063">
        <v>0.67898099999999995</v>
      </c>
      <c r="D1063">
        <v>98515.814906999978</v>
      </c>
      <c r="G1063">
        <v>1</v>
      </c>
      <c r="H1063">
        <v>-5099</v>
      </c>
      <c r="I1063">
        <f t="shared" si="64"/>
        <v>8135.27</v>
      </c>
      <c r="J1063">
        <f t="shared" si="65"/>
        <v>-3462.1241189999996</v>
      </c>
      <c r="K1063">
        <f t="shared" si="66"/>
        <v>103188.96078799998</v>
      </c>
      <c r="L1063">
        <f t="shared" si="67"/>
        <v>7.9243408046005323E-5</v>
      </c>
    </row>
    <row r="1064" spans="1:12" x14ac:dyDescent="0.45">
      <c r="A1064" s="2">
        <v>43174.6875</v>
      </c>
      <c r="B1064">
        <v>8128.92</v>
      </c>
      <c r="C1064">
        <v>0.678647</v>
      </c>
      <c r="D1064">
        <v>98515.814906999978</v>
      </c>
      <c r="G1064">
        <v>1</v>
      </c>
      <c r="H1064">
        <v>-5099</v>
      </c>
      <c r="I1064">
        <f t="shared" si="64"/>
        <v>8128.92</v>
      </c>
      <c r="J1064">
        <f t="shared" si="65"/>
        <v>-3460.421053</v>
      </c>
      <c r="K1064">
        <f t="shared" si="66"/>
        <v>103184.31385399998</v>
      </c>
      <c r="L1064">
        <f t="shared" si="67"/>
        <v>-4.5033247398924928E-5</v>
      </c>
    </row>
    <row r="1065" spans="1:12" x14ac:dyDescent="0.45">
      <c r="A1065" s="2">
        <v>43174.690972222219</v>
      </c>
      <c r="B1065">
        <v>8095.6</v>
      </c>
      <c r="C1065">
        <v>0.672346</v>
      </c>
      <c r="D1065">
        <v>98515.814906999978</v>
      </c>
      <c r="G1065">
        <v>1</v>
      </c>
      <c r="H1065">
        <v>-5099</v>
      </c>
      <c r="I1065">
        <f t="shared" si="64"/>
        <v>8095.6</v>
      </c>
      <c r="J1065">
        <f t="shared" si="65"/>
        <v>-3428.292254</v>
      </c>
      <c r="K1065">
        <f t="shared" si="66"/>
        <v>103183.12265299998</v>
      </c>
      <c r="L1065">
        <f t="shared" si="67"/>
        <v>-1.154440006917779E-5</v>
      </c>
    </row>
    <row r="1066" spans="1:12" x14ac:dyDescent="0.45">
      <c r="A1066" s="2">
        <v>43174.694444444453</v>
      </c>
      <c r="B1066">
        <v>8057.21</v>
      </c>
      <c r="C1066">
        <v>0.66711399999999998</v>
      </c>
      <c r="D1066">
        <v>98515.814906999978</v>
      </c>
      <c r="G1066">
        <v>1</v>
      </c>
      <c r="H1066">
        <v>-5099</v>
      </c>
      <c r="I1066">
        <f t="shared" si="64"/>
        <v>8057.21</v>
      </c>
      <c r="J1066">
        <f t="shared" si="65"/>
        <v>-3401.614286</v>
      </c>
      <c r="K1066">
        <f t="shared" si="66"/>
        <v>103171.41062099997</v>
      </c>
      <c r="L1066">
        <f t="shared" si="67"/>
        <v>-1.1350724516641528E-4</v>
      </c>
    </row>
    <row r="1067" spans="1:12" x14ac:dyDescent="0.45">
      <c r="A1067" s="2">
        <v>43174.697916666657</v>
      </c>
      <c r="B1067">
        <v>8069.25</v>
      </c>
      <c r="C1067">
        <v>0.66894100000000001</v>
      </c>
      <c r="D1067">
        <v>98515.814906999978</v>
      </c>
      <c r="G1067">
        <v>1</v>
      </c>
      <c r="H1067">
        <v>-5099</v>
      </c>
      <c r="I1067">
        <f t="shared" si="64"/>
        <v>8069.25</v>
      </c>
      <c r="J1067">
        <f t="shared" si="65"/>
        <v>-3410.930159</v>
      </c>
      <c r="K1067">
        <f t="shared" si="66"/>
        <v>103174.13474799998</v>
      </c>
      <c r="L1067">
        <f t="shared" si="67"/>
        <v>2.6403894098295019E-5</v>
      </c>
    </row>
    <row r="1068" spans="1:12" x14ac:dyDescent="0.45">
      <c r="A1068" s="2">
        <v>43174.701388888891</v>
      </c>
      <c r="B1068">
        <v>8084.42</v>
      </c>
      <c r="C1068">
        <v>0.67157299999999998</v>
      </c>
      <c r="D1068">
        <v>98515.814906999978</v>
      </c>
      <c r="G1068">
        <v>1</v>
      </c>
      <c r="H1068">
        <v>-5099</v>
      </c>
      <c r="I1068">
        <f t="shared" si="64"/>
        <v>8084.42</v>
      </c>
      <c r="J1068">
        <f t="shared" si="65"/>
        <v>-3424.350727</v>
      </c>
      <c r="K1068">
        <f t="shared" si="66"/>
        <v>103175.88417999998</v>
      </c>
      <c r="L1068">
        <f t="shared" si="67"/>
        <v>1.6956110213764589E-5</v>
      </c>
    </row>
    <row r="1069" spans="1:12" x14ac:dyDescent="0.45">
      <c r="A1069" s="2">
        <v>43174.704861111109</v>
      </c>
      <c r="B1069">
        <v>8106.81</v>
      </c>
      <c r="C1069">
        <v>0.67388499999999996</v>
      </c>
      <c r="D1069">
        <v>98515.814906999978</v>
      </c>
      <c r="G1069">
        <v>1</v>
      </c>
      <c r="H1069">
        <v>-5099</v>
      </c>
      <c r="I1069">
        <f t="shared" si="64"/>
        <v>8106.81</v>
      </c>
      <c r="J1069">
        <f t="shared" si="65"/>
        <v>-3436.1396149999996</v>
      </c>
      <c r="K1069">
        <f t="shared" si="66"/>
        <v>103186.48529199998</v>
      </c>
      <c r="L1069">
        <f t="shared" si="67"/>
        <v>1.0274796367636929E-4</v>
      </c>
    </row>
    <row r="1070" spans="1:12" x14ac:dyDescent="0.45">
      <c r="A1070" s="2">
        <v>43174.708333333343</v>
      </c>
      <c r="B1070">
        <v>8134.42</v>
      </c>
      <c r="C1070">
        <v>0.67749400000000004</v>
      </c>
      <c r="D1070">
        <v>98515.814906999978</v>
      </c>
      <c r="G1070">
        <v>1</v>
      </c>
      <c r="H1070">
        <v>-5099</v>
      </c>
      <c r="I1070">
        <f t="shared" si="64"/>
        <v>8134.42</v>
      </c>
      <c r="J1070">
        <f t="shared" si="65"/>
        <v>-3454.5419060000004</v>
      </c>
      <c r="K1070">
        <f t="shared" si="66"/>
        <v>103195.69300099998</v>
      </c>
      <c r="L1070">
        <f t="shared" si="67"/>
        <v>8.923367216102537E-5</v>
      </c>
    </row>
    <row r="1071" spans="1:12" x14ac:dyDescent="0.45">
      <c r="A1071" s="2">
        <v>43174.711805555547</v>
      </c>
      <c r="B1071">
        <v>8126.71</v>
      </c>
      <c r="C1071">
        <v>0.67587299999999995</v>
      </c>
      <c r="D1071">
        <v>98515.814906999978</v>
      </c>
      <c r="G1071">
        <v>1</v>
      </c>
      <c r="H1071">
        <v>-5099</v>
      </c>
      <c r="I1071">
        <f t="shared" si="64"/>
        <v>8126.71</v>
      </c>
      <c r="J1071">
        <f t="shared" si="65"/>
        <v>-3446.2764269999998</v>
      </c>
      <c r="K1071">
        <f t="shared" si="66"/>
        <v>103196.24847999998</v>
      </c>
      <c r="L1071">
        <f t="shared" si="67"/>
        <v>5.3827730969062433E-6</v>
      </c>
    </row>
    <row r="1072" spans="1:12" x14ac:dyDescent="0.45">
      <c r="A1072" s="2">
        <v>43174.715277777781</v>
      </c>
      <c r="B1072">
        <v>8140.49</v>
      </c>
      <c r="C1072">
        <v>0.676813</v>
      </c>
      <c r="D1072">
        <v>98515.814906999978</v>
      </c>
      <c r="G1072">
        <v>1</v>
      </c>
      <c r="H1072">
        <v>-5099</v>
      </c>
      <c r="I1072">
        <f t="shared" si="64"/>
        <v>8140.49</v>
      </c>
      <c r="J1072">
        <f t="shared" si="65"/>
        <v>-3451.0694870000002</v>
      </c>
      <c r="K1072">
        <f t="shared" si="66"/>
        <v>103205.23541999998</v>
      </c>
      <c r="L1072">
        <f t="shared" si="67"/>
        <v>8.7085917679887616E-5</v>
      </c>
    </row>
    <row r="1073" spans="1:12" x14ac:dyDescent="0.45">
      <c r="A1073" s="2">
        <v>43174.71875</v>
      </c>
      <c r="B1073">
        <v>8185.03</v>
      </c>
      <c r="C1073">
        <v>0.67947199999999996</v>
      </c>
      <c r="D1073">
        <v>98515.814906999978</v>
      </c>
      <c r="G1073">
        <v>1</v>
      </c>
      <c r="H1073">
        <v>-5099</v>
      </c>
      <c r="I1073">
        <f t="shared" si="64"/>
        <v>8185.03</v>
      </c>
      <c r="J1073">
        <f t="shared" si="65"/>
        <v>-3464.6277279999999</v>
      </c>
      <c r="K1073">
        <f t="shared" si="66"/>
        <v>103236.21717899997</v>
      </c>
      <c r="L1073">
        <f t="shared" si="67"/>
        <v>3.0019561385529863E-4</v>
      </c>
    </row>
    <row r="1074" spans="1:12" x14ac:dyDescent="0.45">
      <c r="A1074" s="2">
        <v>43174.722222222219</v>
      </c>
      <c r="B1074">
        <v>8202.2900000000009</v>
      </c>
      <c r="C1074">
        <v>0.67952999999999997</v>
      </c>
      <c r="D1074">
        <v>98515.814906999978</v>
      </c>
      <c r="G1074">
        <v>1</v>
      </c>
      <c r="H1074">
        <v>-5099</v>
      </c>
      <c r="I1074">
        <f t="shared" si="64"/>
        <v>8202.2900000000009</v>
      </c>
      <c r="J1074">
        <f t="shared" si="65"/>
        <v>-3464.9234699999997</v>
      </c>
      <c r="K1074">
        <f t="shared" si="66"/>
        <v>103253.18143699998</v>
      </c>
      <c r="L1074">
        <f t="shared" si="67"/>
        <v>1.6432467658702697E-4</v>
      </c>
    </row>
    <row r="1075" spans="1:12" x14ac:dyDescent="0.45">
      <c r="A1075" s="2">
        <v>43174.725694444453</v>
      </c>
      <c r="B1075">
        <v>8214.11</v>
      </c>
      <c r="C1075">
        <v>0.67940299999999998</v>
      </c>
      <c r="D1075">
        <v>98515.814906999978</v>
      </c>
      <c r="G1075">
        <v>1</v>
      </c>
      <c r="H1075">
        <v>-5099</v>
      </c>
      <c r="I1075">
        <f t="shared" si="64"/>
        <v>8214.11</v>
      </c>
      <c r="J1075">
        <f t="shared" si="65"/>
        <v>-3464.275897</v>
      </c>
      <c r="K1075">
        <f t="shared" si="66"/>
        <v>103265.64900999998</v>
      </c>
      <c r="L1075">
        <f t="shared" si="67"/>
        <v>1.207475917592798E-4</v>
      </c>
    </row>
    <row r="1076" spans="1:12" x14ac:dyDescent="0.45">
      <c r="A1076" s="2">
        <v>43174.729166666657</v>
      </c>
      <c r="B1076">
        <v>8235.91</v>
      </c>
      <c r="C1076">
        <v>0.68106299999999997</v>
      </c>
      <c r="D1076">
        <v>98515.814906999978</v>
      </c>
      <c r="G1076">
        <v>1</v>
      </c>
      <c r="H1076">
        <v>-5099</v>
      </c>
      <c r="I1076">
        <f t="shared" si="64"/>
        <v>8235.91</v>
      </c>
      <c r="J1076">
        <f t="shared" si="65"/>
        <v>-3472.740237</v>
      </c>
      <c r="K1076">
        <f t="shared" si="66"/>
        <v>103278.98466999998</v>
      </c>
      <c r="L1076">
        <f t="shared" si="67"/>
        <v>1.2913936171267965E-4</v>
      </c>
    </row>
    <row r="1077" spans="1:12" x14ac:dyDescent="0.45">
      <c r="A1077" s="2">
        <v>43174.732638888891</v>
      </c>
      <c r="B1077">
        <v>8232.8799999999992</v>
      </c>
      <c r="C1077">
        <v>0.67942899999999995</v>
      </c>
      <c r="D1077">
        <v>98515.814906999978</v>
      </c>
      <c r="G1077">
        <v>1</v>
      </c>
      <c r="H1077">
        <v>-5099</v>
      </c>
      <c r="I1077">
        <f t="shared" si="64"/>
        <v>8232.8799999999992</v>
      </c>
      <c r="J1077">
        <f t="shared" si="65"/>
        <v>-3464.4084709999997</v>
      </c>
      <c r="K1077">
        <f t="shared" si="66"/>
        <v>103284.28643599998</v>
      </c>
      <c r="L1077">
        <f t="shared" si="67"/>
        <v>5.1334412484248303E-5</v>
      </c>
    </row>
    <row r="1078" spans="1:12" x14ac:dyDescent="0.45">
      <c r="A1078" s="2">
        <v>43174.736111111109</v>
      </c>
      <c r="B1078">
        <v>8233.83</v>
      </c>
      <c r="C1078">
        <v>0.68005499999999997</v>
      </c>
      <c r="D1078">
        <v>98515.814906999978</v>
      </c>
      <c r="G1078">
        <v>1</v>
      </c>
      <c r="H1078">
        <v>-5099</v>
      </c>
      <c r="I1078">
        <f t="shared" si="64"/>
        <v>8233.83</v>
      </c>
      <c r="J1078">
        <f t="shared" si="65"/>
        <v>-3467.600445</v>
      </c>
      <c r="K1078">
        <f t="shared" si="66"/>
        <v>103282.04446199998</v>
      </c>
      <c r="L1078">
        <f t="shared" si="67"/>
        <v>-2.1706825668910997E-5</v>
      </c>
    </row>
    <row r="1079" spans="1:12" x14ac:dyDescent="0.45">
      <c r="A1079" s="2">
        <v>43174.739583333343</v>
      </c>
      <c r="B1079">
        <v>8234.42</v>
      </c>
      <c r="C1079">
        <v>0.68022000000000005</v>
      </c>
      <c r="D1079">
        <v>98515.814906999978</v>
      </c>
      <c r="G1079">
        <v>1</v>
      </c>
      <c r="H1079">
        <v>-5099</v>
      </c>
      <c r="I1079">
        <f t="shared" si="64"/>
        <v>8234.42</v>
      </c>
      <c r="J1079">
        <f t="shared" si="65"/>
        <v>-3468.4417800000001</v>
      </c>
      <c r="K1079">
        <f t="shared" si="66"/>
        <v>103281.79312699998</v>
      </c>
      <c r="L1079">
        <f t="shared" si="67"/>
        <v>-2.4334820374903817E-6</v>
      </c>
    </row>
    <row r="1080" spans="1:12" x14ac:dyDescent="0.45">
      <c r="A1080" s="2">
        <v>43174.743055555547</v>
      </c>
      <c r="B1080">
        <v>8210.0499999999993</v>
      </c>
      <c r="C1080">
        <v>0.67753600000000003</v>
      </c>
      <c r="D1080">
        <v>98515.814906999978</v>
      </c>
      <c r="G1080">
        <v>1</v>
      </c>
      <c r="H1080">
        <v>-5099</v>
      </c>
      <c r="I1080">
        <f t="shared" si="64"/>
        <v>8210.0499999999993</v>
      </c>
      <c r="J1080">
        <f t="shared" si="65"/>
        <v>-3454.7560640000002</v>
      </c>
      <c r="K1080">
        <f t="shared" si="66"/>
        <v>103271.10884299998</v>
      </c>
      <c r="L1080">
        <f t="shared" si="67"/>
        <v>-1.0344789412074577E-4</v>
      </c>
    </row>
    <row r="1081" spans="1:12" x14ac:dyDescent="0.45">
      <c r="A1081" s="2">
        <v>43174.746527777781</v>
      </c>
      <c r="B1081">
        <v>8203.77</v>
      </c>
      <c r="C1081">
        <v>0.67691000000000001</v>
      </c>
      <c r="D1081">
        <v>98515.814906999978</v>
      </c>
      <c r="G1081">
        <v>1</v>
      </c>
      <c r="H1081">
        <v>-5099</v>
      </c>
      <c r="I1081">
        <f t="shared" si="64"/>
        <v>8203.77</v>
      </c>
      <c r="J1081">
        <f t="shared" si="65"/>
        <v>-3451.5640899999999</v>
      </c>
      <c r="K1081">
        <f t="shared" si="66"/>
        <v>103268.02081699998</v>
      </c>
      <c r="L1081">
        <f t="shared" si="67"/>
        <v>-2.9902128819903162E-5</v>
      </c>
    </row>
    <row r="1082" spans="1:12" x14ac:dyDescent="0.45">
      <c r="A1082" s="2">
        <v>43174.75</v>
      </c>
      <c r="B1082">
        <v>8197.92</v>
      </c>
      <c r="C1082">
        <v>0.67901900000000004</v>
      </c>
      <c r="D1082">
        <v>98515.814906999978</v>
      </c>
      <c r="G1082">
        <v>1</v>
      </c>
      <c r="H1082">
        <v>-5099</v>
      </c>
      <c r="I1082">
        <f t="shared" si="64"/>
        <v>8197.92</v>
      </c>
      <c r="J1082">
        <f t="shared" si="65"/>
        <v>-3462.3178810000004</v>
      </c>
      <c r="K1082">
        <f t="shared" si="66"/>
        <v>103251.41702599998</v>
      </c>
      <c r="L1082">
        <f t="shared" si="67"/>
        <v>-1.6078347264372137E-4</v>
      </c>
    </row>
    <row r="1083" spans="1:12" x14ac:dyDescent="0.45">
      <c r="A1083" s="2">
        <v>43174.753472222219</v>
      </c>
      <c r="B1083">
        <v>8197.83</v>
      </c>
      <c r="C1083">
        <v>0.67916900000000002</v>
      </c>
      <c r="D1083">
        <v>98515.814906999978</v>
      </c>
      <c r="G1083">
        <v>1</v>
      </c>
      <c r="H1083">
        <v>-5099</v>
      </c>
      <c r="I1083">
        <f t="shared" si="64"/>
        <v>8197.83</v>
      </c>
      <c r="J1083">
        <f t="shared" si="65"/>
        <v>-3463.082731</v>
      </c>
      <c r="K1083">
        <f t="shared" si="66"/>
        <v>103250.56217599998</v>
      </c>
      <c r="L1083">
        <f t="shared" si="67"/>
        <v>-8.2793052592013425E-6</v>
      </c>
    </row>
    <row r="1084" spans="1:12" x14ac:dyDescent="0.45">
      <c r="A1084" s="2">
        <v>43174.756944444453</v>
      </c>
      <c r="B1084">
        <v>8194.7099999999991</v>
      </c>
      <c r="C1084">
        <v>0.67920000000000003</v>
      </c>
      <c r="D1084">
        <v>98515.814906999978</v>
      </c>
      <c r="G1084">
        <v>1</v>
      </c>
      <c r="H1084">
        <v>-5099</v>
      </c>
      <c r="I1084">
        <f t="shared" si="64"/>
        <v>8194.7099999999991</v>
      </c>
      <c r="J1084">
        <f t="shared" si="65"/>
        <v>-3463.2408</v>
      </c>
      <c r="K1084">
        <f t="shared" si="66"/>
        <v>103247.28410699998</v>
      </c>
      <c r="L1084">
        <f t="shared" si="67"/>
        <v>-3.1748679434838491E-5</v>
      </c>
    </row>
    <row r="1085" spans="1:12" x14ac:dyDescent="0.45">
      <c r="A1085" s="2">
        <v>43174.760416666657</v>
      </c>
      <c r="B1085">
        <v>8209.68</v>
      </c>
      <c r="C1085">
        <v>0.67887200000000003</v>
      </c>
      <c r="D1085">
        <v>98515.814906999978</v>
      </c>
      <c r="G1085">
        <v>1</v>
      </c>
      <c r="H1085">
        <v>-5099</v>
      </c>
      <c r="I1085">
        <f t="shared" si="64"/>
        <v>8209.68</v>
      </c>
      <c r="J1085">
        <f t="shared" si="65"/>
        <v>-3461.5683280000003</v>
      </c>
      <c r="K1085">
        <f t="shared" si="66"/>
        <v>103263.92657899998</v>
      </c>
      <c r="L1085">
        <f t="shared" si="67"/>
        <v>1.611904094517866E-4</v>
      </c>
    </row>
    <row r="1086" spans="1:12" x14ac:dyDescent="0.45">
      <c r="A1086" s="2">
        <v>43174.763888888891</v>
      </c>
      <c r="B1086">
        <v>8214.92</v>
      </c>
      <c r="C1086">
        <v>0.68043699999999996</v>
      </c>
      <c r="D1086">
        <v>98515.814906999978</v>
      </c>
      <c r="G1086">
        <v>1</v>
      </c>
      <c r="H1086">
        <v>-5099</v>
      </c>
      <c r="I1086">
        <f t="shared" si="64"/>
        <v>8214.92</v>
      </c>
      <c r="J1086">
        <f t="shared" si="65"/>
        <v>-3469.5482629999997</v>
      </c>
      <c r="K1086">
        <f t="shared" si="66"/>
        <v>103261.18664399997</v>
      </c>
      <c r="L1086">
        <f t="shared" si="67"/>
        <v>-2.6533321855710474E-5</v>
      </c>
    </row>
    <row r="1087" spans="1:12" x14ac:dyDescent="0.45">
      <c r="A1087" s="2">
        <v>43174.767361111109</v>
      </c>
      <c r="B1087">
        <v>8203.9500000000007</v>
      </c>
      <c r="C1087">
        <v>0.68024700000000005</v>
      </c>
      <c r="D1087">
        <v>98515.814906999978</v>
      </c>
      <c r="G1087">
        <v>1</v>
      </c>
      <c r="H1087">
        <v>-5099</v>
      </c>
      <c r="I1087">
        <f t="shared" si="64"/>
        <v>8203.9500000000007</v>
      </c>
      <c r="J1087">
        <f t="shared" si="65"/>
        <v>-3468.5794530000003</v>
      </c>
      <c r="K1087">
        <f t="shared" si="66"/>
        <v>103251.18545399998</v>
      </c>
      <c r="L1087">
        <f t="shared" si="67"/>
        <v>-9.6853332070211365E-5</v>
      </c>
    </row>
    <row r="1088" spans="1:12" x14ac:dyDescent="0.45">
      <c r="A1088" s="2">
        <v>43174.770833333343</v>
      </c>
      <c r="B1088">
        <v>8205.6200000000008</v>
      </c>
      <c r="C1088">
        <v>0.682064</v>
      </c>
      <c r="D1088">
        <v>98515.814906999978</v>
      </c>
      <c r="G1088">
        <v>1</v>
      </c>
      <c r="H1088">
        <v>-5099</v>
      </c>
      <c r="I1088">
        <f t="shared" si="64"/>
        <v>8205.6200000000008</v>
      </c>
      <c r="J1088">
        <f t="shared" si="65"/>
        <v>-3477.8443360000001</v>
      </c>
      <c r="K1088">
        <f t="shared" si="66"/>
        <v>103243.59057099998</v>
      </c>
      <c r="L1088">
        <f t="shared" si="67"/>
        <v>-7.3557344321064229E-5</v>
      </c>
    </row>
    <row r="1089" spans="1:12" x14ac:dyDescent="0.45">
      <c r="A1089" s="2">
        <v>43174.774305555547</v>
      </c>
      <c r="B1089">
        <v>8171.55</v>
      </c>
      <c r="C1089">
        <v>0.67901699999999998</v>
      </c>
      <c r="D1089">
        <v>98515.814906999978</v>
      </c>
      <c r="G1089">
        <v>1</v>
      </c>
      <c r="H1089">
        <v>-5099</v>
      </c>
      <c r="I1089">
        <f t="shared" si="64"/>
        <v>8171.55</v>
      </c>
      <c r="J1089">
        <f t="shared" si="65"/>
        <v>-3462.307683</v>
      </c>
      <c r="K1089">
        <f t="shared" si="66"/>
        <v>103225.05722399997</v>
      </c>
      <c r="L1089">
        <f t="shared" si="67"/>
        <v>-1.7951087227307223E-4</v>
      </c>
    </row>
    <row r="1090" spans="1:12" x14ac:dyDescent="0.45">
      <c r="A1090" s="2">
        <v>43174.777777777781</v>
      </c>
      <c r="B1090">
        <v>8170.17</v>
      </c>
      <c r="C1090">
        <v>0.67740900000000004</v>
      </c>
      <c r="D1090">
        <v>98515.814906999978</v>
      </c>
      <c r="G1090">
        <v>1</v>
      </c>
      <c r="H1090">
        <v>-5099</v>
      </c>
      <c r="I1090">
        <f t="shared" si="64"/>
        <v>8170.17</v>
      </c>
      <c r="J1090">
        <f t="shared" si="65"/>
        <v>-3454.1084910000004</v>
      </c>
      <c r="K1090">
        <f t="shared" si="66"/>
        <v>103231.87641599998</v>
      </c>
      <c r="L1090">
        <f t="shared" si="67"/>
        <v>6.6061401983165603E-5</v>
      </c>
    </row>
    <row r="1091" spans="1:12" x14ac:dyDescent="0.45">
      <c r="A1091" s="2">
        <v>43174.78125</v>
      </c>
      <c r="B1091">
        <v>8156.27</v>
      </c>
      <c r="C1091">
        <v>0.676952</v>
      </c>
      <c r="D1091">
        <v>98515.814906999978</v>
      </c>
      <c r="G1091">
        <v>1</v>
      </c>
      <c r="H1091">
        <v>-5099</v>
      </c>
      <c r="I1091">
        <f t="shared" ref="I1091:I1154" si="68">G1091*B1091</f>
        <v>8156.27</v>
      </c>
      <c r="J1091">
        <f t="shared" ref="J1091:J1154" si="69">H1091*C1091</f>
        <v>-3451.7782480000001</v>
      </c>
      <c r="K1091">
        <f t="shared" ref="K1091:K1154" si="70">J1091+I1091+D1091</f>
        <v>103220.30665899998</v>
      </c>
      <c r="L1091">
        <f t="shared" si="67"/>
        <v>-1.1207543059065767E-4</v>
      </c>
    </row>
    <row r="1092" spans="1:12" x14ac:dyDescent="0.45">
      <c r="A1092" s="2">
        <v>43174.784722222219</v>
      </c>
      <c r="B1092">
        <v>8158.8</v>
      </c>
      <c r="C1092">
        <v>0.67705099999999996</v>
      </c>
      <c r="D1092">
        <v>98515.814906999978</v>
      </c>
      <c r="G1092">
        <v>1</v>
      </c>
      <c r="H1092">
        <v>-5099</v>
      </c>
      <c r="I1092">
        <f t="shared" si="68"/>
        <v>8158.8</v>
      </c>
      <c r="J1092">
        <f t="shared" si="69"/>
        <v>-3452.2830489999997</v>
      </c>
      <c r="K1092">
        <f t="shared" si="70"/>
        <v>103222.33185799998</v>
      </c>
      <c r="L1092">
        <f t="shared" ref="L1092:L1155" si="71">(K1092-K1091)/K1091</f>
        <v>1.9620160659728897E-5</v>
      </c>
    </row>
    <row r="1093" spans="1:12" x14ac:dyDescent="0.45">
      <c r="A1093" s="2">
        <v>43174.788194444453</v>
      </c>
      <c r="B1093">
        <v>8164.31</v>
      </c>
      <c r="C1093">
        <v>0.67668799999999996</v>
      </c>
      <c r="D1093">
        <v>98515.814906999978</v>
      </c>
      <c r="G1093">
        <v>1</v>
      </c>
      <c r="H1093">
        <v>-5099</v>
      </c>
      <c r="I1093">
        <f t="shared" si="68"/>
        <v>8164.31</v>
      </c>
      <c r="J1093">
        <f t="shared" si="69"/>
        <v>-3450.432112</v>
      </c>
      <c r="K1093">
        <f t="shared" si="70"/>
        <v>103229.69279499998</v>
      </c>
      <c r="L1093">
        <f t="shared" si="71"/>
        <v>7.1311477540840241E-5</v>
      </c>
    </row>
    <row r="1094" spans="1:12" x14ac:dyDescent="0.45">
      <c r="A1094" s="2">
        <v>43174.791666666657</v>
      </c>
      <c r="B1094">
        <v>8174.03</v>
      </c>
      <c r="C1094">
        <v>0.67574500000000004</v>
      </c>
      <c r="D1094">
        <v>98515.814906999978</v>
      </c>
      <c r="G1094">
        <v>1</v>
      </c>
      <c r="H1094">
        <v>-5099</v>
      </c>
      <c r="I1094">
        <f t="shared" si="68"/>
        <v>8174.03</v>
      </c>
      <c r="J1094">
        <f t="shared" si="69"/>
        <v>-3445.6237550000001</v>
      </c>
      <c r="K1094">
        <f t="shared" si="70"/>
        <v>103244.22115199998</v>
      </c>
      <c r="L1094">
        <f t="shared" si="71"/>
        <v>1.4073815979336678E-4</v>
      </c>
    </row>
    <row r="1095" spans="1:12" x14ac:dyDescent="0.45">
      <c r="A1095" s="2">
        <v>43174.795138888891</v>
      </c>
      <c r="B1095">
        <v>8186.64</v>
      </c>
      <c r="C1095">
        <v>0.67679699999999998</v>
      </c>
      <c r="D1095">
        <v>98515.814906999978</v>
      </c>
      <c r="G1095">
        <v>1</v>
      </c>
      <c r="H1095">
        <v>-5099</v>
      </c>
      <c r="I1095">
        <f t="shared" si="68"/>
        <v>8186.64</v>
      </c>
      <c r="J1095">
        <f t="shared" si="69"/>
        <v>-3450.9879029999997</v>
      </c>
      <c r="K1095">
        <f t="shared" si="70"/>
        <v>103251.46700399998</v>
      </c>
      <c r="L1095">
        <f t="shared" si="71"/>
        <v>7.0181671372435698E-5</v>
      </c>
    </row>
    <row r="1096" spans="1:12" x14ac:dyDescent="0.45">
      <c r="A1096" s="2">
        <v>43174.798611111109</v>
      </c>
      <c r="B1096">
        <v>8210.39</v>
      </c>
      <c r="C1096">
        <v>0.67853799999999997</v>
      </c>
      <c r="D1096">
        <v>98515.814906999978</v>
      </c>
      <c r="G1096">
        <v>1</v>
      </c>
      <c r="H1096">
        <v>-5099</v>
      </c>
      <c r="I1096">
        <f t="shared" si="68"/>
        <v>8210.39</v>
      </c>
      <c r="J1096">
        <f t="shared" si="69"/>
        <v>-3459.8652619999998</v>
      </c>
      <c r="K1096">
        <f t="shared" si="70"/>
        <v>103266.33964499997</v>
      </c>
      <c r="L1096">
        <f t="shared" si="71"/>
        <v>1.4404290255186694E-4</v>
      </c>
    </row>
    <row r="1097" spans="1:12" x14ac:dyDescent="0.45">
      <c r="A1097" s="2">
        <v>43174.802083333343</v>
      </c>
      <c r="B1097">
        <v>8201.9699999999993</v>
      </c>
      <c r="C1097">
        <v>0.67721699999999996</v>
      </c>
      <c r="D1097">
        <v>98515.814906999978</v>
      </c>
      <c r="G1097">
        <v>1</v>
      </c>
      <c r="H1097">
        <v>-5099</v>
      </c>
      <c r="I1097">
        <f t="shared" si="68"/>
        <v>8201.9699999999993</v>
      </c>
      <c r="J1097">
        <f t="shared" si="69"/>
        <v>-3453.1294829999997</v>
      </c>
      <c r="K1097">
        <f t="shared" si="70"/>
        <v>103264.65542399998</v>
      </c>
      <c r="L1097">
        <f t="shared" si="71"/>
        <v>-1.6309486767696804E-5</v>
      </c>
    </row>
    <row r="1098" spans="1:12" x14ac:dyDescent="0.45">
      <c r="A1098" s="2">
        <v>43174.805555555547</v>
      </c>
      <c r="B1098">
        <v>8243.7099999999991</v>
      </c>
      <c r="C1098">
        <v>0.680898</v>
      </c>
      <c r="D1098">
        <v>98515.814906999978</v>
      </c>
      <c r="G1098">
        <v>1</v>
      </c>
      <c r="H1098">
        <v>-5099</v>
      </c>
      <c r="I1098">
        <f t="shared" si="68"/>
        <v>8243.7099999999991</v>
      </c>
      <c r="J1098">
        <f t="shared" si="69"/>
        <v>-3471.8989019999999</v>
      </c>
      <c r="K1098">
        <f t="shared" si="70"/>
        <v>103287.62600499998</v>
      </c>
      <c r="L1098">
        <f t="shared" si="71"/>
        <v>2.2244378684735101E-4</v>
      </c>
    </row>
    <row r="1099" spans="1:12" x14ac:dyDescent="0.45">
      <c r="A1099" s="2">
        <v>43174.809027777781</v>
      </c>
      <c r="B1099">
        <v>8233.3700000000008</v>
      </c>
      <c r="C1099">
        <v>0.67996400000000001</v>
      </c>
      <c r="D1099">
        <v>98515.814906999978</v>
      </c>
      <c r="G1099">
        <v>1</v>
      </c>
      <c r="H1099">
        <v>-5099</v>
      </c>
      <c r="I1099">
        <f t="shared" si="68"/>
        <v>8233.3700000000008</v>
      </c>
      <c r="J1099">
        <f t="shared" si="69"/>
        <v>-3467.1364360000002</v>
      </c>
      <c r="K1099">
        <f t="shared" si="70"/>
        <v>103282.04847099997</v>
      </c>
      <c r="L1099">
        <f t="shared" si="71"/>
        <v>-5.4000021258509016E-5</v>
      </c>
    </row>
    <row r="1100" spans="1:12" x14ac:dyDescent="0.45">
      <c r="A1100" s="2">
        <v>43174.8125</v>
      </c>
      <c r="B1100">
        <v>8248.25</v>
      </c>
      <c r="C1100">
        <v>0.68004699999999996</v>
      </c>
      <c r="D1100">
        <v>98515.814906999978</v>
      </c>
      <c r="G1100">
        <v>1</v>
      </c>
      <c r="H1100">
        <v>-5099</v>
      </c>
      <c r="I1100">
        <f t="shared" si="68"/>
        <v>8248.25</v>
      </c>
      <c r="J1100">
        <f t="shared" si="69"/>
        <v>-3467.5596529999998</v>
      </c>
      <c r="K1100">
        <f t="shared" si="70"/>
        <v>103296.50525399997</v>
      </c>
      <c r="L1100">
        <f t="shared" si="71"/>
        <v>1.3997382133702253E-4</v>
      </c>
    </row>
    <row r="1101" spans="1:12" x14ac:dyDescent="0.45">
      <c r="A1101" s="2">
        <v>43174.815972222219</v>
      </c>
      <c r="B1101">
        <v>8235.43</v>
      </c>
      <c r="C1101">
        <v>0.67952699999999999</v>
      </c>
      <c r="D1101">
        <v>98515.814906999978</v>
      </c>
      <c r="G1101">
        <v>1</v>
      </c>
      <c r="H1101">
        <v>-5099</v>
      </c>
      <c r="I1101">
        <f t="shared" si="68"/>
        <v>8235.43</v>
      </c>
      <c r="J1101">
        <f t="shared" si="69"/>
        <v>-3464.9081729999998</v>
      </c>
      <c r="K1101">
        <f t="shared" si="70"/>
        <v>103286.33673399998</v>
      </c>
      <c r="L1101">
        <f t="shared" si="71"/>
        <v>-9.8440116391045361E-5</v>
      </c>
    </row>
    <row r="1102" spans="1:12" x14ac:dyDescent="0.45">
      <c r="A1102" s="2">
        <v>43174.819444444453</v>
      </c>
      <c r="B1102">
        <v>8255.7800000000007</v>
      </c>
      <c r="C1102">
        <v>0.68010099999999996</v>
      </c>
      <c r="D1102">
        <v>98515.814906999978</v>
      </c>
      <c r="G1102">
        <v>1</v>
      </c>
      <c r="H1102">
        <v>-5099</v>
      </c>
      <c r="I1102">
        <f t="shared" si="68"/>
        <v>8255.7800000000007</v>
      </c>
      <c r="J1102">
        <f t="shared" si="69"/>
        <v>-3467.8349989999997</v>
      </c>
      <c r="K1102">
        <f t="shared" si="70"/>
        <v>103303.75990799998</v>
      </c>
      <c r="L1102">
        <f t="shared" si="71"/>
        <v>1.6868808160818945E-4</v>
      </c>
    </row>
    <row r="1103" spans="1:12" x14ac:dyDescent="0.45">
      <c r="A1103" s="2">
        <v>43174.822916666657</v>
      </c>
      <c r="B1103">
        <v>8298.7800000000007</v>
      </c>
      <c r="C1103">
        <v>0.68535999999999997</v>
      </c>
      <c r="D1103">
        <v>98515.814906999978</v>
      </c>
      <c r="G1103">
        <v>1</v>
      </c>
      <c r="H1103">
        <v>-5099</v>
      </c>
      <c r="I1103">
        <f t="shared" si="68"/>
        <v>8298.7800000000007</v>
      </c>
      <c r="J1103">
        <f t="shared" si="69"/>
        <v>-3494.6506399999998</v>
      </c>
      <c r="K1103">
        <f t="shared" si="70"/>
        <v>103319.94426699998</v>
      </c>
      <c r="L1103">
        <f t="shared" si="71"/>
        <v>1.5666766644718114E-4</v>
      </c>
    </row>
    <row r="1104" spans="1:12" x14ac:dyDescent="0.45">
      <c r="A1104" s="2">
        <v>43174.826388888891</v>
      </c>
      <c r="B1104">
        <v>8311.94</v>
      </c>
      <c r="C1104">
        <v>0.68668899999999999</v>
      </c>
      <c r="D1104">
        <v>98515.814906999978</v>
      </c>
      <c r="G1104">
        <v>1</v>
      </c>
      <c r="H1104">
        <v>-5099</v>
      </c>
      <c r="I1104">
        <f t="shared" si="68"/>
        <v>8311.94</v>
      </c>
      <c r="J1104">
        <f t="shared" si="69"/>
        <v>-3501.4272110000002</v>
      </c>
      <c r="K1104">
        <f t="shared" si="70"/>
        <v>103326.32769599998</v>
      </c>
      <c r="L1104">
        <f t="shared" si="71"/>
        <v>6.1783124693698768E-5</v>
      </c>
    </row>
    <row r="1105" spans="1:12" x14ac:dyDescent="0.45">
      <c r="A1105" s="2">
        <v>43174.829861111109</v>
      </c>
      <c r="B1105">
        <v>8307.16</v>
      </c>
      <c r="C1105">
        <v>0.68623699999999999</v>
      </c>
      <c r="D1105">
        <v>98515.814906999978</v>
      </c>
      <c r="G1105">
        <v>1</v>
      </c>
      <c r="H1105">
        <v>-5099</v>
      </c>
      <c r="I1105">
        <f t="shared" si="68"/>
        <v>8307.16</v>
      </c>
      <c r="J1105">
        <f t="shared" si="69"/>
        <v>-3499.1224630000002</v>
      </c>
      <c r="K1105">
        <f t="shared" si="70"/>
        <v>103323.85244399997</v>
      </c>
      <c r="L1105">
        <f t="shared" si="71"/>
        <v>-2.3955675723677574E-5</v>
      </c>
    </row>
    <row r="1106" spans="1:12" x14ac:dyDescent="0.45">
      <c r="A1106" s="2">
        <v>43174.833333333343</v>
      </c>
      <c r="B1106">
        <v>8283.11</v>
      </c>
      <c r="C1106">
        <v>0.68430400000000002</v>
      </c>
      <c r="D1106">
        <v>98515.814906999978</v>
      </c>
      <c r="G1106">
        <v>1</v>
      </c>
      <c r="H1106">
        <v>-5099</v>
      </c>
      <c r="I1106">
        <f t="shared" si="68"/>
        <v>8283.11</v>
      </c>
      <c r="J1106">
        <f t="shared" si="69"/>
        <v>-3489.2660960000003</v>
      </c>
      <c r="K1106">
        <f t="shared" si="70"/>
        <v>103309.65881099997</v>
      </c>
      <c r="L1106">
        <f t="shared" si="71"/>
        <v>-1.3737034251307397E-4</v>
      </c>
    </row>
    <row r="1107" spans="1:12" x14ac:dyDescent="0.45">
      <c r="A1107" s="2">
        <v>43174.836805555547</v>
      </c>
      <c r="B1107">
        <v>8264.7199999999993</v>
      </c>
      <c r="C1107">
        <v>0.68474699999999999</v>
      </c>
      <c r="D1107">
        <v>98515.814906999978</v>
      </c>
      <c r="G1107">
        <v>1</v>
      </c>
      <c r="H1107">
        <v>-5099</v>
      </c>
      <c r="I1107">
        <f t="shared" si="68"/>
        <v>8264.7199999999993</v>
      </c>
      <c r="J1107">
        <f t="shared" si="69"/>
        <v>-3491.5249530000001</v>
      </c>
      <c r="K1107">
        <f t="shared" si="70"/>
        <v>103289.00995399998</v>
      </c>
      <c r="L1107">
        <f t="shared" si="71"/>
        <v>-1.9987344104745273E-4</v>
      </c>
    </row>
    <row r="1108" spans="1:12" x14ac:dyDescent="0.45">
      <c r="A1108" s="2">
        <v>43174.840277777781</v>
      </c>
      <c r="B1108">
        <v>8277.08</v>
      </c>
      <c r="C1108">
        <v>0.68612099999999998</v>
      </c>
      <c r="D1108">
        <v>98515.814906999978</v>
      </c>
      <c r="G1108">
        <v>1</v>
      </c>
      <c r="H1108">
        <v>-5099</v>
      </c>
      <c r="I1108">
        <f t="shared" si="68"/>
        <v>8277.08</v>
      </c>
      <c r="J1108">
        <f t="shared" si="69"/>
        <v>-3498.5309790000001</v>
      </c>
      <c r="K1108">
        <f t="shared" si="70"/>
        <v>103294.36392799998</v>
      </c>
      <c r="L1108">
        <f t="shared" si="71"/>
        <v>5.1834885457632324E-5</v>
      </c>
    </row>
    <row r="1109" spans="1:12" x14ac:dyDescent="0.45">
      <c r="A1109" s="2">
        <v>43174.84375</v>
      </c>
      <c r="B1109">
        <v>8287.4500000000007</v>
      </c>
      <c r="C1109">
        <v>0.68674100000000005</v>
      </c>
      <c r="D1109">
        <v>98515.814906999978</v>
      </c>
      <c r="G1109">
        <v>1</v>
      </c>
      <c r="H1109">
        <v>-5099</v>
      </c>
      <c r="I1109">
        <f t="shared" si="68"/>
        <v>8287.4500000000007</v>
      </c>
      <c r="J1109">
        <f t="shared" si="69"/>
        <v>-3501.6923590000001</v>
      </c>
      <c r="K1109">
        <f t="shared" si="70"/>
        <v>103301.57254799998</v>
      </c>
      <c r="L1109">
        <f t="shared" si="71"/>
        <v>6.9787157071121153E-5</v>
      </c>
    </row>
    <row r="1110" spans="1:12" x14ac:dyDescent="0.45">
      <c r="A1110" s="2">
        <v>43174.847222222219</v>
      </c>
      <c r="B1110">
        <v>8300.2900000000009</v>
      </c>
      <c r="C1110">
        <v>0.68838100000000002</v>
      </c>
      <c r="D1110">
        <v>98515.814906999978</v>
      </c>
      <c r="G1110">
        <v>1</v>
      </c>
      <c r="H1110">
        <v>-5099</v>
      </c>
      <c r="I1110">
        <f t="shared" si="68"/>
        <v>8300.2900000000009</v>
      </c>
      <c r="J1110">
        <f t="shared" si="69"/>
        <v>-3510.0547190000002</v>
      </c>
      <c r="K1110">
        <f t="shared" si="70"/>
        <v>103306.05018799998</v>
      </c>
      <c r="L1110">
        <f t="shared" si="71"/>
        <v>4.3345322724073362E-5</v>
      </c>
    </row>
    <row r="1111" spans="1:12" x14ac:dyDescent="0.45">
      <c r="A1111" s="2">
        <v>43174.850694444453</v>
      </c>
      <c r="B1111">
        <v>8291.67</v>
      </c>
      <c r="C1111">
        <v>0.68986000000000003</v>
      </c>
      <c r="D1111">
        <v>98515.814906999978</v>
      </c>
      <c r="G1111">
        <v>1</v>
      </c>
      <c r="H1111">
        <v>-5099</v>
      </c>
      <c r="I1111">
        <f t="shared" si="68"/>
        <v>8291.67</v>
      </c>
      <c r="J1111">
        <f t="shared" si="69"/>
        <v>-3517.5961400000001</v>
      </c>
      <c r="K1111">
        <f t="shared" si="70"/>
        <v>103289.88876699998</v>
      </c>
      <c r="L1111">
        <f t="shared" si="71"/>
        <v>-1.5644215387758937E-4</v>
      </c>
    </row>
    <row r="1112" spans="1:12" x14ac:dyDescent="0.45">
      <c r="A1112" s="2">
        <v>43174.854166666657</v>
      </c>
      <c r="B1112">
        <v>8278.06</v>
      </c>
      <c r="C1112">
        <v>0.68855699999999997</v>
      </c>
      <c r="D1112">
        <v>98515.814906999978</v>
      </c>
      <c r="G1112">
        <v>1</v>
      </c>
      <c r="H1112">
        <v>-5099</v>
      </c>
      <c r="I1112">
        <f t="shared" si="68"/>
        <v>8278.06</v>
      </c>
      <c r="J1112">
        <f t="shared" si="69"/>
        <v>-3510.952143</v>
      </c>
      <c r="K1112">
        <f t="shared" si="70"/>
        <v>103282.92276399997</v>
      </c>
      <c r="L1112">
        <f t="shared" si="71"/>
        <v>-6.7441286685112627E-5</v>
      </c>
    </row>
    <row r="1113" spans="1:12" x14ac:dyDescent="0.45">
      <c r="A1113" s="2">
        <v>43174.857638888891</v>
      </c>
      <c r="B1113">
        <v>8276.17</v>
      </c>
      <c r="C1113">
        <v>0.68811199999999995</v>
      </c>
      <c r="D1113">
        <v>98515.814906999978</v>
      </c>
      <c r="G1113">
        <v>1</v>
      </c>
      <c r="H1113">
        <v>-5099</v>
      </c>
      <c r="I1113">
        <f t="shared" si="68"/>
        <v>8276.17</v>
      </c>
      <c r="J1113">
        <f t="shared" si="69"/>
        <v>-3508.6830879999998</v>
      </c>
      <c r="K1113">
        <f t="shared" si="70"/>
        <v>103283.30181899999</v>
      </c>
      <c r="L1113">
        <f t="shared" si="71"/>
        <v>3.6700646134723912E-6</v>
      </c>
    </row>
    <row r="1114" spans="1:12" x14ac:dyDescent="0.45">
      <c r="A1114" s="2">
        <v>43174.861111111109</v>
      </c>
      <c r="B1114">
        <v>8281.51</v>
      </c>
      <c r="C1114">
        <v>0.68932000000000004</v>
      </c>
      <c r="D1114">
        <v>98515.814906999978</v>
      </c>
      <c r="G1114">
        <v>1</v>
      </c>
      <c r="H1114">
        <v>-5099</v>
      </c>
      <c r="I1114">
        <f t="shared" si="68"/>
        <v>8281.51</v>
      </c>
      <c r="J1114">
        <f t="shared" si="69"/>
        <v>-3514.8426800000002</v>
      </c>
      <c r="K1114">
        <f t="shared" si="70"/>
        <v>103282.48222699997</v>
      </c>
      <c r="L1114">
        <f t="shared" si="71"/>
        <v>-7.9353776029612699E-6</v>
      </c>
    </row>
    <row r="1115" spans="1:12" x14ac:dyDescent="0.45">
      <c r="A1115" s="2">
        <v>43174.864583333343</v>
      </c>
      <c r="B1115">
        <v>8290.9699999999993</v>
      </c>
      <c r="C1115">
        <v>0.69079400000000002</v>
      </c>
      <c r="D1115">
        <v>98515.814906999978</v>
      </c>
      <c r="G1115">
        <v>1</v>
      </c>
      <c r="H1115">
        <v>-5099</v>
      </c>
      <c r="I1115">
        <f t="shared" si="68"/>
        <v>8290.9699999999993</v>
      </c>
      <c r="J1115">
        <f t="shared" si="69"/>
        <v>-3522.3586060000002</v>
      </c>
      <c r="K1115">
        <f t="shared" si="70"/>
        <v>103284.42630099997</v>
      </c>
      <c r="L1115">
        <f t="shared" si="71"/>
        <v>1.8822882235985551E-5</v>
      </c>
    </row>
    <row r="1116" spans="1:12" x14ac:dyDescent="0.45">
      <c r="A1116" s="2">
        <v>43174.868055555547</v>
      </c>
      <c r="B1116">
        <v>8280.16</v>
      </c>
      <c r="C1116">
        <v>0.68970699999999996</v>
      </c>
      <c r="D1116">
        <v>98515.814906999978</v>
      </c>
      <c r="G1116">
        <v>1</v>
      </c>
      <c r="H1116">
        <v>-5099</v>
      </c>
      <c r="I1116">
        <f t="shared" si="68"/>
        <v>8280.16</v>
      </c>
      <c r="J1116">
        <f t="shared" si="69"/>
        <v>-3516.8159929999997</v>
      </c>
      <c r="K1116">
        <f t="shared" si="70"/>
        <v>103279.15891399997</v>
      </c>
      <c r="L1116">
        <f t="shared" si="71"/>
        <v>-5.0998850346026214E-5</v>
      </c>
    </row>
    <row r="1117" spans="1:12" x14ac:dyDescent="0.45">
      <c r="A1117" s="2">
        <v>43174.871527777781</v>
      </c>
      <c r="B1117">
        <v>8283.7000000000007</v>
      </c>
      <c r="C1117">
        <v>0.68955299999999997</v>
      </c>
      <c r="D1117">
        <v>98515.814906999978</v>
      </c>
      <c r="G1117">
        <v>1</v>
      </c>
      <c r="H1117">
        <v>-5099</v>
      </c>
      <c r="I1117">
        <f t="shared" si="68"/>
        <v>8283.7000000000007</v>
      </c>
      <c r="J1117">
        <f t="shared" si="69"/>
        <v>-3516.0307469999998</v>
      </c>
      <c r="K1117">
        <f t="shared" si="70"/>
        <v>103283.48415999998</v>
      </c>
      <c r="L1117">
        <f t="shared" si="71"/>
        <v>4.187917529043028E-5</v>
      </c>
    </row>
    <row r="1118" spans="1:12" x14ac:dyDescent="0.45">
      <c r="A1118" s="2">
        <v>43174.875</v>
      </c>
      <c r="B1118">
        <v>8292.74</v>
      </c>
      <c r="C1118">
        <v>0.69303700000000001</v>
      </c>
      <c r="D1118">
        <v>98515.814906999978</v>
      </c>
      <c r="G1118">
        <v>1</v>
      </c>
      <c r="H1118">
        <v>-5099</v>
      </c>
      <c r="I1118">
        <f t="shared" si="68"/>
        <v>8292.74</v>
      </c>
      <c r="J1118">
        <f t="shared" si="69"/>
        <v>-3533.7956629999999</v>
      </c>
      <c r="K1118">
        <f t="shared" si="70"/>
        <v>103274.75924399997</v>
      </c>
      <c r="L1118">
        <f t="shared" si="71"/>
        <v>-8.4475422871002504E-5</v>
      </c>
    </row>
    <row r="1119" spans="1:12" x14ac:dyDescent="0.45">
      <c r="A1119" s="2">
        <v>43174.878472222219</v>
      </c>
      <c r="B1119">
        <v>8282.5400000000009</v>
      </c>
      <c r="C1119">
        <v>0.69436100000000001</v>
      </c>
      <c r="D1119">
        <v>98515.814906999978</v>
      </c>
      <c r="G1119">
        <v>1</v>
      </c>
      <c r="H1119">
        <v>-5099</v>
      </c>
      <c r="I1119">
        <f t="shared" si="68"/>
        <v>8282.5400000000009</v>
      </c>
      <c r="J1119">
        <f t="shared" si="69"/>
        <v>-3540.5467389999999</v>
      </c>
      <c r="K1119">
        <f t="shared" si="70"/>
        <v>103257.80816799997</v>
      </c>
      <c r="L1119">
        <f t="shared" si="71"/>
        <v>-1.6413571064298924E-4</v>
      </c>
    </row>
    <row r="1120" spans="1:12" x14ac:dyDescent="0.45">
      <c r="A1120" s="2">
        <v>43174.881944444453</v>
      </c>
      <c r="B1120">
        <v>8284.09</v>
      </c>
      <c r="C1120">
        <v>0.69524900000000001</v>
      </c>
      <c r="D1120">
        <v>98515.814906999978</v>
      </c>
      <c r="G1120">
        <v>1</v>
      </c>
      <c r="H1120">
        <v>-5099</v>
      </c>
      <c r="I1120">
        <f t="shared" si="68"/>
        <v>8284.09</v>
      </c>
      <c r="J1120">
        <f t="shared" si="69"/>
        <v>-3545.0746509999999</v>
      </c>
      <c r="K1120">
        <f t="shared" si="70"/>
        <v>103254.83025599997</v>
      </c>
      <c r="L1120">
        <f t="shared" si="71"/>
        <v>-2.8839581750147725E-5</v>
      </c>
    </row>
    <row r="1121" spans="1:12" x14ac:dyDescent="0.45">
      <c r="A1121" s="2">
        <v>43174.885416666657</v>
      </c>
      <c r="B1121">
        <v>8280.77</v>
      </c>
      <c r="C1121">
        <v>0.69943100000000002</v>
      </c>
      <c r="D1121">
        <v>98515.814906999978</v>
      </c>
      <c r="G1121">
        <v>1</v>
      </c>
      <c r="H1121">
        <v>-5099</v>
      </c>
      <c r="I1121">
        <f t="shared" si="68"/>
        <v>8280.77</v>
      </c>
      <c r="J1121">
        <f t="shared" si="69"/>
        <v>-3566.3986690000002</v>
      </c>
      <c r="K1121">
        <f t="shared" si="70"/>
        <v>103230.18623799998</v>
      </c>
      <c r="L1121">
        <f t="shared" si="71"/>
        <v>-2.386718174722848E-4</v>
      </c>
    </row>
    <row r="1122" spans="1:12" x14ac:dyDescent="0.45">
      <c r="A1122" s="2">
        <v>43174.888888888891</v>
      </c>
      <c r="B1122">
        <v>8281.93</v>
      </c>
      <c r="C1122">
        <v>0.69957899999999995</v>
      </c>
      <c r="D1122">
        <v>98515.814906999978</v>
      </c>
      <c r="G1122">
        <v>1</v>
      </c>
      <c r="H1122">
        <v>-5099</v>
      </c>
      <c r="I1122">
        <f t="shared" si="68"/>
        <v>8281.93</v>
      </c>
      <c r="J1122">
        <f t="shared" si="69"/>
        <v>-3567.1533209999998</v>
      </c>
      <c r="K1122">
        <f t="shared" si="70"/>
        <v>103230.59158599998</v>
      </c>
      <c r="L1122">
        <f t="shared" si="71"/>
        <v>3.926642145793385E-6</v>
      </c>
    </row>
    <row r="1123" spans="1:12" x14ac:dyDescent="0.45">
      <c r="A1123" s="2">
        <v>43174.892361111109</v>
      </c>
      <c r="B1123">
        <v>8278.1299999999992</v>
      </c>
      <c r="C1123">
        <v>0.69896499999999995</v>
      </c>
      <c r="D1123">
        <v>98515.814906999978</v>
      </c>
      <c r="G1123">
        <v>1</v>
      </c>
      <c r="H1123">
        <v>-5099</v>
      </c>
      <c r="I1123">
        <f t="shared" si="68"/>
        <v>8278.1299999999992</v>
      </c>
      <c r="J1123">
        <f t="shared" si="69"/>
        <v>-3564.0225349999996</v>
      </c>
      <c r="K1123">
        <f t="shared" si="70"/>
        <v>103229.92237199997</v>
      </c>
      <c r="L1123">
        <f t="shared" si="71"/>
        <v>-6.4827101126427058E-6</v>
      </c>
    </row>
    <row r="1124" spans="1:12" x14ac:dyDescent="0.45">
      <c r="A1124" s="2">
        <v>43174.895833333343</v>
      </c>
      <c r="B1124">
        <v>8246.65</v>
      </c>
      <c r="C1124">
        <v>0.69429300000000005</v>
      </c>
      <c r="D1124">
        <v>98515.814906999978</v>
      </c>
      <c r="G1124">
        <v>1</v>
      </c>
      <c r="H1124">
        <v>-5099</v>
      </c>
      <c r="I1124">
        <f t="shared" si="68"/>
        <v>8246.65</v>
      </c>
      <c r="J1124">
        <f t="shared" si="69"/>
        <v>-3540.2000070000004</v>
      </c>
      <c r="K1124">
        <f t="shared" si="70"/>
        <v>103222.26489999998</v>
      </c>
      <c r="L1124">
        <f t="shared" si="71"/>
        <v>-7.4178802270112858E-5</v>
      </c>
    </row>
    <row r="1125" spans="1:12" x14ac:dyDescent="0.45">
      <c r="A1125" s="2">
        <v>43174.899305555547</v>
      </c>
      <c r="B1125">
        <v>8249.7000000000007</v>
      </c>
      <c r="C1125">
        <v>0.69149700000000003</v>
      </c>
      <c r="D1125">
        <v>98515.814906999978</v>
      </c>
      <c r="G1125">
        <v>1</v>
      </c>
      <c r="H1125">
        <v>-5099</v>
      </c>
      <c r="I1125">
        <f t="shared" si="68"/>
        <v>8249.7000000000007</v>
      </c>
      <c r="J1125">
        <f t="shared" si="69"/>
        <v>-3525.9432030000003</v>
      </c>
      <c r="K1125">
        <f t="shared" si="70"/>
        <v>103239.57170399997</v>
      </c>
      <c r="L1125">
        <f t="shared" si="71"/>
        <v>1.6766541614601365E-4</v>
      </c>
    </row>
    <row r="1126" spans="1:12" x14ac:dyDescent="0.45">
      <c r="A1126" s="2">
        <v>43174.902777777781</v>
      </c>
      <c r="B1126">
        <v>8256.2000000000007</v>
      </c>
      <c r="C1126">
        <v>0.69562100000000004</v>
      </c>
      <c r="D1126">
        <v>98515.814906999978</v>
      </c>
      <c r="G1126">
        <v>1</v>
      </c>
      <c r="H1126">
        <v>-5099</v>
      </c>
      <c r="I1126">
        <f t="shared" si="68"/>
        <v>8256.2000000000007</v>
      </c>
      <c r="J1126">
        <f t="shared" si="69"/>
        <v>-3546.9714790000003</v>
      </c>
      <c r="K1126">
        <f t="shared" si="70"/>
        <v>103225.04342799998</v>
      </c>
      <c r="L1126">
        <f t="shared" si="71"/>
        <v>-1.4072390809264065E-4</v>
      </c>
    </row>
    <row r="1127" spans="1:12" x14ac:dyDescent="0.45">
      <c r="A1127" s="2">
        <v>43174.90625</v>
      </c>
      <c r="B1127">
        <v>8257.94</v>
      </c>
      <c r="C1127">
        <v>0.69840899999999995</v>
      </c>
      <c r="D1127">
        <v>98515.814906999978</v>
      </c>
      <c r="G1127">
        <v>1</v>
      </c>
      <c r="H1127">
        <v>-5099</v>
      </c>
      <c r="I1127">
        <f t="shared" si="68"/>
        <v>8257.94</v>
      </c>
      <c r="J1127">
        <f t="shared" si="69"/>
        <v>-3561.1874909999997</v>
      </c>
      <c r="K1127">
        <f t="shared" si="70"/>
        <v>103212.56741599998</v>
      </c>
      <c r="L1127">
        <f t="shared" si="71"/>
        <v>-1.2086225963858527E-4</v>
      </c>
    </row>
    <row r="1128" spans="1:12" x14ac:dyDescent="0.45">
      <c r="A1128" s="2">
        <v>43174.909722222219</v>
      </c>
      <c r="B1128">
        <v>8288.01</v>
      </c>
      <c r="C1128">
        <v>0.70173799999999997</v>
      </c>
      <c r="D1128">
        <v>98515.814906999978</v>
      </c>
      <c r="G1128">
        <v>1</v>
      </c>
      <c r="H1128">
        <v>-5099</v>
      </c>
      <c r="I1128">
        <f t="shared" si="68"/>
        <v>8288.01</v>
      </c>
      <c r="J1128">
        <f t="shared" si="69"/>
        <v>-3578.1620619999999</v>
      </c>
      <c r="K1128">
        <f t="shared" si="70"/>
        <v>103225.66284499998</v>
      </c>
      <c r="L1128">
        <f t="shared" si="71"/>
        <v>1.2687824097260179E-4</v>
      </c>
    </row>
    <row r="1129" spans="1:12" x14ac:dyDescent="0.45">
      <c r="A1129" s="2">
        <v>43174.913194444453</v>
      </c>
      <c r="B1129">
        <v>8318.39</v>
      </c>
      <c r="C1129">
        <v>0.706125</v>
      </c>
      <c r="D1129">
        <v>98515.814906999978</v>
      </c>
      <c r="G1129">
        <v>1</v>
      </c>
      <c r="H1129">
        <v>-5099</v>
      </c>
      <c r="I1129">
        <f t="shared" si="68"/>
        <v>8318.39</v>
      </c>
      <c r="J1129">
        <f t="shared" si="69"/>
        <v>-3600.531375</v>
      </c>
      <c r="K1129">
        <f t="shared" si="70"/>
        <v>103233.67353199997</v>
      </c>
      <c r="L1129">
        <f t="shared" si="71"/>
        <v>7.7603638273709069E-5</v>
      </c>
    </row>
    <row r="1130" spans="1:12" x14ac:dyDescent="0.45">
      <c r="A1130" s="2">
        <v>43174.916666666657</v>
      </c>
      <c r="B1130">
        <v>8330.06</v>
      </c>
      <c r="C1130">
        <v>0.70625800000000005</v>
      </c>
      <c r="D1130">
        <v>98515.814906999978</v>
      </c>
      <c r="G1130">
        <v>1</v>
      </c>
      <c r="H1130">
        <v>-5099</v>
      </c>
      <c r="I1130">
        <f t="shared" si="68"/>
        <v>8330.06</v>
      </c>
      <c r="J1130">
        <f t="shared" si="69"/>
        <v>-3601.2095420000001</v>
      </c>
      <c r="K1130">
        <f t="shared" si="70"/>
        <v>103244.66536499998</v>
      </c>
      <c r="L1130">
        <f t="shared" si="71"/>
        <v>1.0647526745815272E-4</v>
      </c>
    </row>
    <row r="1131" spans="1:12" x14ac:dyDescent="0.45">
      <c r="A1131" s="2">
        <v>43174.920138888891</v>
      </c>
      <c r="B1131">
        <v>8357.39</v>
      </c>
      <c r="C1131">
        <v>0.70647199999999999</v>
      </c>
      <c r="D1131">
        <v>98515.814906999978</v>
      </c>
      <c r="G1131">
        <v>1</v>
      </c>
      <c r="H1131">
        <v>-5099</v>
      </c>
      <c r="I1131">
        <f t="shared" si="68"/>
        <v>8357.39</v>
      </c>
      <c r="J1131">
        <f t="shared" si="69"/>
        <v>-3602.3007280000002</v>
      </c>
      <c r="K1131">
        <f t="shared" si="70"/>
        <v>103270.90417899998</v>
      </c>
      <c r="L1131">
        <f t="shared" si="71"/>
        <v>2.5414207995381441E-4</v>
      </c>
    </row>
    <row r="1132" spans="1:12" x14ac:dyDescent="0.45">
      <c r="A1132" s="2">
        <v>43174.923611111109</v>
      </c>
      <c r="B1132">
        <v>8367.3799999999992</v>
      </c>
      <c r="C1132">
        <v>0.70916199999999996</v>
      </c>
      <c r="D1132">
        <v>98515.814906999978</v>
      </c>
      <c r="G1132">
        <v>1</v>
      </c>
      <c r="H1132">
        <v>-5099</v>
      </c>
      <c r="I1132">
        <f t="shared" si="68"/>
        <v>8367.3799999999992</v>
      </c>
      <c r="J1132">
        <f t="shared" si="69"/>
        <v>-3616.017038</v>
      </c>
      <c r="K1132">
        <f t="shared" si="70"/>
        <v>103267.17786899998</v>
      </c>
      <c r="L1132">
        <f t="shared" si="71"/>
        <v>-3.6082864090541528E-5</v>
      </c>
    </row>
    <row r="1133" spans="1:12" x14ac:dyDescent="0.45">
      <c r="A1133" s="2">
        <v>43174.927083333343</v>
      </c>
      <c r="B1133">
        <v>8383.86</v>
      </c>
      <c r="C1133">
        <v>0.709735</v>
      </c>
      <c r="D1133">
        <v>98515.814906999978</v>
      </c>
      <c r="G1133">
        <v>1</v>
      </c>
      <c r="H1133">
        <v>-5099</v>
      </c>
      <c r="I1133">
        <f t="shared" si="68"/>
        <v>8383.86</v>
      </c>
      <c r="J1133">
        <f t="shared" si="69"/>
        <v>-3618.9387649999999</v>
      </c>
      <c r="K1133">
        <f t="shared" si="70"/>
        <v>103280.73614199998</v>
      </c>
      <c r="L1133">
        <f t="shared" si="71"/>
        <v>1.3129314928313213E-4</v>
      </c>
    </row>
    <row r="1134" spans="1:12" x14ac:dyDescent="0.45">
      <c r="A1134" s="2">
        <v>43174.930555555547</v>
      </c>
      <c r="B1134">
        <v>8387.66</v>
      </c>
      <c r="C1134">
        <v>0.70646500000000001</v>
      </c>
      <c r="D1134">
        <v>98515.814906999978</v>
      </c>
      <c r="G1134">
        <v>1</v>
      </c>
      <c r="H1134">
        <v>-5099</v>
      </c>
      <c r="I1134">
        <f t="shared" si="68"/>
        <v>8387.66</v>
      </c>
      <c r="J1134">
        <f t="shared" si="69"/>
        <v>-3602.2650349999999</v>
      </c>
      <c r="K1134">
        <f t="shared" si="70"/>
        <v>103301.20987199998</v>
      </c>
      <c r="L1134">
        <f t="shared" si="71"/>
        <v>1.9823377296467653E-4</v>
      </c>
    </row>
    <row r="1135" spans="1:12" x14ac:dyDescent="0.45">
      <c r="A1135" s="2">
        <v>43174.934027777781</v>
      </c>
      <c r="B1135">
        <v>8380.6299999999992</v>
      </c>
      <c r="C1135">
        <v>0.70246399999999998</v>
      </c>
      <c r="D1135">
        <v>98515.814906999978</v>
      </c>
      <c r="G1135">
        <v>1</v>
      </c>
      <c r="H1135">
        <v>-5099</v>
      </c>
      <c r="I1135">
        <f t="shared" si="68"/>
        <v>8380.6299999999992</v>
      </c>
      <c r="J1135">
        <f t="shared" si="69"/>
        <v>-3581.8639359999997</v>
      </c>
      <c r="K1135">
        <f t="shared" si="70"/>
        <v>103314.58097099997</v>
      </c>
      <c r="L1135">
        <f t="shared" si="71"/>
        <v>1.2943797092564922E-4</v>
      </c>
    </row>
    <row r="1136" spans="1:12" x14ac:dyDescent="0.45">
      <c r="A1136" s="2">
        <v>43174.9375</v>
      </c>
      <c r="B1136">
        <v>8358.16</v>
      </c>
      <c r="C1136">
        <v>0.69859099999999996</v>
      </c>
      <c r="D1136">
        <v>98515.814906999978</v>
      </c>
      <c r="G1136">
        <v>1</v>
      </c>
      <c r="H1136">
        <v>-5099</v>
      </c>
      <c r="I1136">
        <f t="shared" si="68"/>
        <v>8358.16</v>
      </c>
      <c r="J1136">
        <f t="shared" si="69"/>
        <v>-3562.1155089999997</v>
      </c>
      <c r="K1136">
        <f t="shared" si="70"/>
        <v>103311.85939799997</v>
      </c>
      <c r="L1136">
        <f t="shared" si="71"/>
        <v>-2.6342583732362729E-5</v>
      </c>
    </row>
    <row r="1137" spans="1:12" x14ac:dyDescent="0.45">
      <c r="A1137" s="2">
        <v>43174.940972222219</v>
      </c>
      <c r="B1137">
        <v>8356.48</v>
      </c>
      <c r="C1137">
        <v>0.70222899999999999</v>
      </c>
      <c r="D1137">
        <v>98515.814906999978</v>
      </c>
      <c r="G1137">
        <v>1</v>
      </c>
      <c r="H1137">
        <v>-5099</v>
      </c>
      <c r="I1137">
        <f t="shared" si="68"/>
        <v>8356.48</v>
      </c>
      <c r="J1137">
        <f t="shared" si="69"/>
        <v>-3580.6656709999997</v>
      </c>
      <c r="K1137">
        <f t="shared" si="70"/>
        <v>103291.62923599998</v>
      </c>
      <c r="L1137">
        <f t="shared" si="71"/>
        <v>-1.9581645435358606E-4</v>
      </c>
    </row>
    <row r="1138" spans="1:12" x14ac:dyDescent="0.45">
      <c r="A1138" s="2">
        <v>43174.944444444453</v>
      </c>
      <c r="B1138">
        <v>8355.3799999999992</v>
      </c>
      <c r="C1138">
        <v>0.70330599999999999</v>
      </c>
      <c r="D1138">
        <v>98515.814906999978</v>
      </c>
      <c r="G1138">
        <v>1</v>
      </c>
      <c r="H1138">
        <v>-5099</v>
      </c>
      <c r="I1138">
        <f t="shared" si="68"/>
        <v>8355.3799999999992</v>
      </c>
      <c r="J1138">
        <f t="shared" si="69"/>
        <v>-3586.1572940000001</v>
      </c>
      <c r="K1138">
        <f t="shared" si="70"/>
        <v>103285.03761299998</v>
      </c>
      <c r="L1138">
        <f t="shared" si="71"/>
        <v>-6.3815655235137793E-5</v>
      </c>
    </row>
    <row r="1139" spans="1:12" x14ac:dyDescent="0.45">
      <c r="A1139" s="2">
        <v>43174.947916666657</v>
      </c>
      <c r="B1139">
        <v>8353.34</v>
      </c>
      <c r="C1139">
        <v>0.70216000000000001</v>
      </c>
      <c r="D1139">
        <v>98515.814906999978</v>
      </c>
      <c r="G1139">
        <v>1</v>
      </c>
      <c r="H1139">
        <v>-5099</v>
      </c>
      <c r="I1139">
        <f t="shared" si="68"/>
        <v>8353.34</v>
      </c>
      <c r="J1139">
        <f t="shared" si="69"/>
        <v>-3580.3138400000003</v>
      </c>
      <c r="K1139">
        <f t="shared" si="70"/>
        <v>103288.84106699997</v>
      </c>
      <c r="L1139">
        <f t="shared" si="71"/>
        <v>3.6824830468133421E-5</v>
      </c>
    </row>
    <row r="1140" spans="1:12" x14ac:dyDescent="0.45">
      <c r="A1140" s="2">
        <v>43174.951388888891</v>
      </c>
      <c r="B1140">
        <v>8338.33</v>
      </c>
      <c r="C1140">
        <v>0.69993899999999998</v>
      </c>
      <c r="D1140">
        <v>98515.814906999978</v>
      </c>
      <c r="G1140">
        <v>1</v>
      </c>
      <c r="H1140">
        <v>-5099</v>
      </c>
      <c r="I1140">
        <f t="shared" si="68"/>
        <v>8338.33</v>
      </c>
      <c r="J1140">
        <f t="shared" si="69"/>
        <v>-3568.988961</v>
      </c>
      <c r="K1140">
        <f t="shared" si="70"/>
        <v>103285.15594599998</v>
      </c>
      <c r="L1140">
        <f t="shared" si="71"/>
        <v>-3.5677823101890449E-5</v>
      </c>
    </row>
    <row r="1141" spans="1:12" x14ac:dyDescent="0.45">
      <c r="A1141" s="2">
        <v>43174.954861111109</v>
      </c>
      <c r="B1141">
        <v>8340.23</v>
      </c>
      <c r="C1141">
        <v>0.69910399999999995</v>
      </c>
      <c r="D1141">
        <v>98515.814906999978</v>
      </c>
      <c r="G1141">
        <v>1</v>
      </c>
      <c r="H1141">
        <v>-5099</v>
      </c>
      <c r="I1141">
        <f t="shared" si="68"/>
        <v>8340.23</v>
      </c>
      <c r="J1141">
        <f t="shared" si="69"/>
        <v>-3564.7312959999999</v>
      </c>
      <c r="K1141">
        <f t="shared" si="70"/>
        <v>103291.31361099998</v>
      </c>
      <c r="L1141">
        <f t="shared" si="71"/>
        <v>5.9618102365173532E-5</v>
      </c>
    </row>
    <row r="1142" spans="1:12" x14ac:dyDescent="0.45">
      <c r="A1142" s="2">
        <v>43174.958333333343</v>
      </c>
      <c r="B1142">
        <v>8338.94</v>
      </c>
      <c r="C1142">
        <v>0.70284800000000003</v>
      </c>
      <c r="D1142">
        <v>98515.814906999978</v>
      </c>
      <c r="G1142">
        <v>1</v>
      </c>
      <c r="H1142">
        <v>-5099</v>
      </c>
      <c r="I1142">
        <f t="shared" si="68"/>
        <v>8338.94</v>
      </c>
      <c r="J1142">
        <f t="shared" si="69"/>
        <v>-3583.8219520000002</v>
      </c>
      <c r="K1142">
        <f t="shared" si="70"/>
        <v>103270.93295499998</v>
      </c>
      <c r="L1142">
        <f t="shared" si="71"/>
        <v>-1.9731239043728721E-4</v>
      </c>
    </row>
    <row r="1143" spans="1:12" x14ac:dyDescent="0.45">
      <c r="A1143" s="2">
        <v>43174.961805555547</v>
      </c>
      <c r="B1143">
        <v>8350.18</v>
      </c>
      <c r="C1143">
        <v>0.70449899999999999</v>
      </c>
      <c r="D1143">
        <v>98515.814906999978</v>
      </c>
      <c r="G1143">
        <v>1</v>
      </c>
      <c r="H1143">
        <v>-5099</v>
      </c>
      <c r="I1143">
        <f t="shared" si="68"/>
        <v>8350.18</v>
      </c>
      <c r="J1143">
        <f t="shared" si="69"/>
        <v>-3592.240401</v>
      </c>
      <c r="K1143">
        <f t="shared" si="70"/>
        <v>103273.75450599998</v>
      </c>
      <c r="L1143">
        <f t="shared" si="71"/>
        <v>2.732183121876503E-5</v>
      </c>
    </row>
    <row r="1144" spans="1:12" x14ac:dyDescent="0.45">
      <c r="A1144" s="2">
        <v>43174.965277777781</v>
      </c>
      <c r="B1144">
        <v>8344.2800000000007</v>
      </c>
      <c r="C1144">
        <v>0.703766</v>
      </c>
      <c r="D1144">
        <v>98515.814906999978</v>
      </c>
      <c r="G1144">
        <v>1</v>
      </c>
      <c r="H1144">
        <v>-5099</v>
      </c>
      <c r="I1144">
        <f t="shared" si="68"/>
        <v>8344.2800000000007</v>
      </c>
      <c r="J1144">
        <f t="shared" si="69"/>
        <v>-3588.5028339999999</v>
      </c>
      <c r="K1144">
        <f t="shared" si="70"/>
        <v>103271.59207299998</v>
      </c>
      <c r="L1144">
        <f t="shared" si="71"/>
        <v>-2.093884366215556E-5</v>
      </c>
    </row>
    <row r="1145" spans="1:12" x14ac:dyDescent="0.45">
      <c r="A1145" s="2">
        <v>43174.96875</v>
      </c>
      <c r="B1145">
        <v>8350.9599999999991</v>
      </c>
      <c r="C1145">
        <v>0.70500700000000005</v>
      </c>
      <c r="D1145">
        <v>98515.814906999978</v>
      </c>
      <c r="G1145">
        <v>1</v>
      </c>
      <c r="H1145">
        <v>-5099</v>
      </c>
      <c r="I1145">
        <f t="shared" si="68"/>
        <v>8350.9599999999991</v>
      </c>
      <c r="J1145">
        <f t="shared" si="69"/>
        <v>-3594.8306930000003</v>
      </c>
      <c r="K1145">
        <f t="shared" si="70"/>
        <v>103271.94421399997</v>
      </c>
      <c r="L1145">
        <f t="shared" si="71"/>
        <v>3.4098535030508183E-6</v>
      </c>
    </row>
    <row r="1146" spans="1:12" x14ac:dyDescent="0.45">
      <c r="A1146" s="2">
        <v>43174.972222222219</v>
      </c>
      <c r="B1146">
        <v>8339.39</v>
      </c>
      <c r="C1146">
        <v>0.704013</v>
      </c>
      <c r="D1146">
        <v>98515.814906999978</v>
      </c>
      <c r="G1146">
        <v>1</v>
      </c>
      <c r="H1146">
        <v>-5099</v>
      </c>
      <c r="I1146">
        <f t="shared" si="68"/>
        <v>8339.39</v>
      </c>
      <c r="J1146">
        <f t="shared" si="69"/>
        <v>-3589.762287</v>
      </c>
      <c r="K1146">
        <f t="shared" si="70"/>
        <v>103265.44261999997</v>
      </c>
      <c r="L1146">
        <f t="shared" si="71"/>
        <v>-6.2956053064408389E-5</v>
      </c>
    </row>
    <row r="1147" spans="1:12" x14ac:dyDescent="0.45">
      <c r="A1147" s="2">
        <v>43174.975694444453</v>
      </c>
      <c r="B1147">
        <v>8334.9599999999991</v>
      </c>
      <c r="C1147">
        <v>0.70339300000000005</v>
      </c>
      <c r="D1147">
        <v>98515.814906999978</v>
      </c>
      <c r="G1147">
        <v>1</v>
      </c>
      <c r="H1147">
        <v>-5099</v>
      </c>
      <c r="I1147">
        <f t="shared" si="68"/>
        <v>8334.9599999999991</v>
      </c>
      <c r="J1147">
        <f t="shared" si="69"/>
        <v>-3586.6009070000005</v>
      </c>
      <c r="K1147">
        <f t="shared" si="70"/>
        <v>103264.17399999997</v>
      </c>
      <c r="L1147">
        <f t="shared" si="71"/>
        <v>-1.2285039097453653E-5</v>
      </c>
    </row>
    <row r="1148" spans="1:12" x14ac:dyDescent="0.45">
      <c r="A1148" s="2">
        <v>43174.979166666657</v>
      </c>
      <c r="B1148">
        <v>8329.69</v>
      </c>
      <c r="C1148">
        <v>0.70100899999999999</v>
      </c>
      <c r="D1148">
        <v>98515.814906999978</v>
      </c>
      <c r="G1148">
        <v>1</v>
      </c>
      <c r="H1148">
        <v>-5099</v>
      </c>
      <c r="I1148">
        <f t="shared" si="68"/>
        <v>8329.69</v>
      </c>
      <c r="J1148">
        <f t="shared" si="69"/>
        <v>-3574.4448910000001</v>
      </c>
      <c r="K1148">
        <f t="shared" si="70"/>
        <v>103271.06001599997</v>
      </c>
      <c r="L1148">
        <f t="shared" si="71"/>
        <v>6.6683494703632861E-5</v>
      </c>
    </row>
    <row r="1149" spans="1:12" x14ac:dyDescent="0.45">
      <c r="A1149" s="2">
        <v>43174.982638888891</v>
      </c>
      <c r="B1149">
        <v>8308.07</v>
      </c>
      <c r="C1149">
        <v>0.69725099999999995</v>
      </c>
      <c r="D1149">
        <v>98515.814906999978</v>
      </c>
      <c r="G1149">
        <v>1</v>
      </c>
      <c r="H1149">
        <v>-5099</v>
      </c>
      <c r="I1149">
        <f t="shared" si="68"/>
        <v>8308.07</v>
      </c>
      <c r="J1149">
        <f t="shared" si="69"/>
        <v>-3555.2828489999997</v>
      </c>
      <c r="K1149">
        <f t="shared" si="70"/>
        <v>103268.60205799997</v>
      </c>
      <c r="L1149">
        <f t="shared" si="71"/>
        <v>-2.3801033896797774E-5</v>
      </c>
    </row>
    <row r="1150" spans="1:12" x14ac:dyDescent="0.45">
      <c r="A1150" s="2">
        <v>43174.986111111109</v>
      </c>
      <c r="B1150">
        <v>8307.58</v>
      </c>
      <c r="C1150">
        <v>0.69767999999999997</v>
      </c>
      <c r="D1150">
        <v>98515.814906999978</v>
      </c>
      <c r="G1150">
        <v>1</v>
      </c>
      <c r="H1150">
        <v>-5099</v>
      </c>
      <c r="I1150">
        <f t="shared" si="68"/>
        <v>8307.58</v>
      </c>
      <c r="J1150">
        <f t="shared" si="69"/>
        <v>-3557.4703199999999</v>
      </c>
      <c r="K1150">
        <f t="shared" si="70"/>
        <v>103265.92458699997</v>
      </c>
      <c r="L1150">
        <f t="shared" si="71"/>
        <v>-2.5927251329488485E-5</v>
      </c>
    </row>
    <row r="1151" spans="1:12" x14ac:dyDescent="0.45">
      <c r="A1151" s="2">
        <v>43174.989583333343</v>
      </c>
      <c r="B1151">
        <v>8298.48</v>
      </c>
      <c r="C1151">
        <v>0.69612399999999997</v>
      </c>
      <c r="D1151">
        <v>98515.814906999978</v>
      </c>
      <c r="G1151">
        <v>1</v>
      </c>
      <c r="H1151">
        <v>-5099</v>
      </c>
      <c r="I1151">
        <f t="shared" si="68"/>
        <v>8298.48</v>
      </c>
      <c r="J1151">
        <f t="shared" si="69"/>
        <v>-3549.5362759999998</v>
      </c>
      <c r="K1151">
        <f t="shared" si="70"/>
        <v>103264.75863099998</v>
      </c>
      <c r="L1151">
        <f t="shared" si="71"/>
        <v>-1.1290810639232644E-5</v>
      </c>
    </row>
    <row r="1152" spans="1:12" x14ac:dyDescent="0.45">
      <c r="A1152" s="2">
        <v>43174.993055555547</v>
      </c>
      <c r="B1152">
        <v>8312.9699999999993</v>
      </c>
      <c r="C1152">
        <v>0.69921699999999998</v>
      </c>
      <c r="D1152">
        <v>98515.814906999978</v>
      </c>
      <c r="G1152">
        <v>1</v>
      </c>
      <c r="H1152">
        <v>-5099</v>
      </c>
      <c r="I1152">
        <f t="shared" si="68"/>
        <v>8312.9699999999993</v>
      </c>
      <c r="J1152">
        <f t="shared" si="69"/>
        <v>-3565.307483</v>
      </c>
      <c r="K1152">
        <f t="shared" si="70"/>
        <v>103263.47742399998</v>
      </c>
      <c r="L1152">
        <f t="shared" si="71"/>
        <v>-1.2407011036271399E-5</v>
      </c>
    </row>
    <row r="1153" spans="1:12" x14ac:dyDescent="0.45">
      <c r="A1153" s="2">
        <v>43174.996527777781</v>
      </c>
      <c r="B1153">
        <v>8309.57</v>
      </c>
      <c r="C1153">
        <v>0.69791700000000001</v>
      </c>
      <c r="D1153">
        <v>98515.814906999978</v>
      </c>
      <c r="G1153">
        <v>1</v>
      </c>
      <c r="H1153">
        <v>-5099</v>
      </c>
      <c r="I1153">
        <f t="shared" si="68"/>
        <v>8309.57</v>
      </c>
      <c r="J1153">
        <f t="shared" si="69"/>
        <v>-3558.6787829999998</v>
      </c>
      <c r="K1153">
        <f t="shared" si="70"/>
        <v>103266.70612399997</v>
      </c>
      <c r="L1153">
        <f t="shared" si="71"/>
        <v>3.1266620886059643E-5</v>
      </c>
    </row>
    <row r="1154" spans="1:12" x14ac:dyDescent="0.45">
      <c r="A1154" s="2">
        <v>43175</v>
      </c>
      <c r="B1154">
        <v>8300.86</v>
      </c>
      <c r="C1154">
        <v>0.69726900000000003</v>
      </c>
      <c r="D1154">
        <v>98515.814906999978</v>
      </c>
      <c r="G1154">
        <v>1</v>
      </c>
      <c r="H1154">
        <v>-5099</v>
      </c>
      <c r="I1154">
        <f t="shared" si="68"/>
        <v>8300.86</v>
      </c>
      <c r="J1154">
        <f t="shared" si="69"/>
        <v>-3555.3746310000001</v>
      </c>
      <c r="K1154">
        <f t="shared" si="70"/>
        <v>103261.30027599998</v>
      </c>
      <c r="L1154">
        <f t="shared" si="71"/>
        <v>-5.234841124402355E-5</v>
      </c>
    </row>
    <row r="1155" spans="1:12" x14ac:dyDescent="0.45">
      <c r="A1155" s="2">
        <v>43175.003472222219</v>
      </c>
      <c r="B1155">
        <v>8322.91</v>
      </c>
      <c r="C1155">
        <v>0.69906299999999999</v>
      </c>
      <c r="D1155">
        <v>98515.814906999978</v>
      </c>
      <c r="G1155">
        <v>1</v>
      </c>
      <c r="H1155">
        <v>-5099</v>
      </c>
      <c r="I1155">
        <f t="shared" ref="I1155:I1218" si="72">G1155*B1155</f>
        <v>8322.91</v>
      </c>
      <c r="J1155">
        <f t="shared" ref="J1155:J1218" si="73">H1155*C1155</f>
        <v>-3564.5222370000001</v>
      </c>
      <c r="K1155">
        <f t="shared" ref="K1155:K1218" si="74">J1155+I1155+D1155</f>
        <v>103274.20266999998</v>
      </c>
      <c r="L1155">
        <f t="shared" si="71"/>
        <v>1.2494897861559329E-4</v>
      </c>
    </row>
    <row r="1156" spans="1:12" x14ac:dyDescent="0.45">
      <c r="A1156" s="2">
        <v>43175.006944444453</v>
      </c>
      <c r="B1156">
        <v>8338.1200000000008</v>
      </c>
      <c r="C1156">
        <v>0.70108800000000004</v>
      </c>
      <c r="D1156">
        <v>98515.814906999978</v>
      </c>
      <c r="G1156">
        <v>1</v>
      </c>
      <c r="H1156">
        <v>-5099</v>
      </c>
      <c r="I1156">
        <f t="shared" si="72"/>
        <v>8338.1200000000008</v>
      </c>
      <c r="J1156">
        <f t="shared" si="73"/>
        <v>-3574.8477120000002</v>
      </c>
      <c r="K1156">
        <f t="shared" si="74"/>
        <v>103279.08719499997</v>
      </c>
      <c r="L1156">
        <f t="shared" ref="L1156:L1219" si="75">(K1156-K1155)/K1155</f>
        <v>4.7296661447918907E-5</v>
      </c>
    </row>
    <row r="1157" spans="1:12" x14ac:dyDescent="0.45">
      <c r="A1157" s="2">
        <v>43175.010416666657</v>
      </c>
      <c r="B1157">
        <v>8332.0400000000009</v>
      </c>
      <c r="C1157">
        <v>0.70145999999999997</v>
      </c>
      <c r="D1157">
        <v>98515.814906999978</v>
      </c>
      <c r="G1157">
        <v>1</v>
      </c>
      <c r="H1157">
        <v>-5099</v>
      </c>
      <c r="I1157">
        <f t="shared" si="72"/>
        <v>8332.0400000000009</v>
      </c>
      <c r="J1157">
        <f t="shared" si="73"/>
        <v>-3576.7445399999997</v>
      </c>
      <c r="K1157">
        <f t="shared" si="74"/>
        <v>103271.11036699999</v>
      </c>
      <c r="L1157">
        <f t="shared" si="75"/>
        <v>-7.7235655510039791E-5</v>
      </c>
    </row>
    <row r="1158" spans="1:12" x14ac:dyDescent="0.45">
      <c r="A1158" s="2">
        <v>43175.013888888891</v>
      </c>
      <c r="B1158">
        <v>8332.07</v>
      </c>
      <c r="C1158">
        <v>0.70179199999999997</v>
      </c>
      <c r="D1158">
        <v>98515.814906999978</v>
      </c>
      <c r="G1158">
        <v>1</v>
      </c>
      <c r="H1158">
        <v>-5099</v>
      </c>
      <c r="I1158">
        <f t="shared" si="72"/>
        <v>8332.07</v>
      </c>
      <c r="J1158">
        <f t="shared" si="73"/>
        <v>-3578.4374079999998</v>
      </c>
      <c r="K1158">
        <f t="shared" si="74"/>
        <v>103269.44749899997</v>
      </c>
      <c r="L1158">
        <f t="shared" si="75"/>
        <v>-1.6101966891849667E-5</v>
      </c>
    </row>
    <row r="1159" spans="1:12" x14ac:dyDescent="0.45">
      <c r="A1159" s="2">
        <v>43175.017361111109</v>
      </c>
      <c r="B1159">
        <v>8325.7199999999993</v>
      </c>
      <c r="C1159">
        <v>0.70220199999999999</v>
      </c>
      <c r="D1159">
        <v>98515.814906999978</v>
      </c>
      <c r="G1159">
        <v>1</v>
      </c>
      <c r="H1159">
        <v>-5099</v>
      </c>
      <c r="I1159">
        <f t="shared" si="72"/>
        <v>8325.7199999999993</v>
      </c>
      <c r="J1159">
        <f t="shared" si="73"/>
        <v>-3580.527998</v>
      </c>
      <c r="K1159">
        <f t="shared" si="74"/>
        <v>103261.00690899997</v>
      </c>
      <c r="L1159">
        <f t="shared" si="75"/>
        <v>-8.1733660868865151E-5</v>
      </c>
    </row>
    <row r="1160" spans="1:12" x14ac:dyDescent="0.45">
      <c r="A1160" s="2">
        <v>43175.020833333343</v>
      </c>
      <c r="B1160">
        <v>8341</v>
      </c>
      <c r="C1160">
        <v>0.70584899999999995</v>
      </c>
      <c r="D1160">
        <v>98515.814906999978</v>
      </c>
      <c r="G1160">
        <v>1</v>
      </c>
      <c r="H1160">
        <v>-5099</v>
      </c>
      <c r="I1160">
        <f t="shared" si="72"/>
        <v>8341</v>
      </c>
      <c r="J1160">
        <f t="shared" si="73"/>
        <v>-3599.1240509999998</v>
      </c>
      <c r="K1160">
        <f t="shared" si="74"/>
        <v>103257.69085599997</v>
      </c>
      <c r="L1160">
        <f t="shared" si="75"/>
        <v>-3.2113312655614495E-5</v>
      </c>
    </row>
    <row r="1161" spans="1:12" x14ac:dyDescent="0.45">
      <c r="A1161" s="2">
        <v>43175.024305555547</v>
      </c>
      <c r="B1161">
        <v>8342.8799999999992</v>
      </c>
      <c r="C1161">
        <v>0.70523499999999995</v>
      </c>
      <c r="D1161">
        <v>98515.814906999978</v>
      </c>
      <c r="G1161">
        <v>1</v>
      </c>
      <c r="H1161">
        <v>-5099</v>
      </c>
      <c r="I1161">
        <f t="shared" si="72"/>
        <v>8342.8799999999992</v>
      </c>
      <c r="J1161">
        <f t="shared" si="73"/>
        <v>-3595.9932649999996</v>
      </c>
      <c r="K1161">
        <f t="shared" si="74"/>
        <v>103262.70164199997</v>
      </c>
      <c r="L1161">
        <f t="shared" si="75"/>
        <v>4.8527000346994058E-5</v>
      </c>
    </row>
    <row r="1162" spans="1:12" x14ac:dyDescent="0.45">
      <c r="A1162" s="2">
        <v>43175.027777777781</v>
      </c>
      <c r="B1162">
        <v>8344.16</v>
      </c>
      <c r="C1162">
        <v>0.70499800000000001</v>
      </c>
      <c r="D1162">
        <v>98515.814906999978</v>
      </c>
      <c r="G1162">
        <v>1</v>
      </c>
      <c r="H1162">
        <v>-5099</v>
      </c>
      <c r="I1162">
        <f t="shared" si="72"/>
        <v>8344.16</v>
      </c>
      <c r="J1162">
        <f t="shared" si="73"/>
        <v>-3594.7848020000001</v>
      </c>
      <c r="K1162">
        <f t="shared" si="74"/>
        <v>103265.19010499997</v>
      </c>
      <c r="L1162">
        <f t="shared" si="75"/>
        <v>2.4098372020409848E-5</v>
      </c>
    </row>
    <row r="1163" spans="1:12" x14ac:dyDescent="0.45">
      <c r="A1163" s="2">
        <v>43175.03125</v>
      </c>
      <c r="B1163">
        <v>8269.7000000000007</v>
      </c>
      <c r="C1163">
        <v>0.698828</v>
      </c>
      <c r="D1163">
        <v>98515.814906999978</v>
      </c>
      <c r="G1163">
        <v>1</v>
      </c>
      <c r="H1163">
        <v>-5099</v>
      </c>
      <c r="I1163">
        <f t="shared" si="72"/>
        <v>8269.7000000000007</v>
      </c>
      <c r="J1163">
        <f t="shared" si="73"/>
        <v>-3563.3239720000001</v>
      </c>
      <c r="K1163">
        <f t="shared" si="74"/>
        <v>103222.19093499998</v>
      </c>
      <c r="L1163">
        <f t="shared" si="75"/>
        <v>-4.1639559232180734E-4</v>
      </c>
    </row>
    <row r="1164" spans="1:12" x14ac:dyDescent="0.45">
      <c r="A1164" s="2">
        <v>43175.034722222219</v>
      </c>
      <c r="B1164">
        <v>8202.52</v>
      </c>
      <c r="C1164">
        <v>0.69421900000000003</v>
      </c>
      <c r="D1164">
        <v>98515.814906999978</v>
      </c>
      <c r="G1164">
        <v>1</v>
      </c>
      <c r="H1164">
        <v>-5099</v>
      </c>
      <c r="I1164">
        <f t="shared" si="72"/>
        <v>8202.52</v>
      </c>
      <c r="J1164">
        <f t="shared" si="73"/>
        <v>-3539.8226810000001</v>
      </c>
      <c r="K1164">
        <f t="shared" si="74"/>
        <v>103178.51222599998</v>
      </c>
      <c r="L1164">
        <f t="shared" si="75"/>
        <v>-4.2315231448153146E-4</v>
      </c>
    </row>
    <row r="1165" spans="1:12" x14ac:dyDescent="0.45">
      <c r="A1165" s="2">
        <v>43175.038194444453</v>
      </c>
      <c r="B1165">
        <v>8161.37</v>
      </c>
      <c r="C1165">
        <v>0.68963099999999999</v>
      </c>
      <c r="D1165">
        <v>98515.814906999978</v>
      </c>
      <c r="G1165">
        <v>1</v>
      </c>
      <c r="H1165">
        <v>-5099</v>
      </c>
      <c r="I1165">
        <f t="shared" si="72"/>
        <v>8161.37</v>
      </c>
      <c r="J1165">
        <f t="shared" si="73"/>
        <v>-3516.428469</v>
      </c>
      <c r="K1165">
        <f t="shared" si="74"/>
        <v>103160.75643799998</v>
      </c>
      <c r="L1165">
        <f t="shared" si="75"/>
        <v>-1.7208804059030278E-4</v>
      </c>
    </row>
    <row r="1166" spans="1:12" x14ac:dyDescent="0.45">
      <c r="A1166" s="2">
        <v>43175.041666666657</v>
      </c>
      <c r="B1166">
        <v>8124.56</v>
      </c>
      <c r="C1166">
        <v>0.68887200000000004</v>
      </c>
      <c r="D1166">
        <v>98515.814906999978</v>
      </c>
      <c r="G1166">
        <v>1</v>
      </c>
      <c r="H1166">
        <v>-5099</v>
      </c>
      <c r="I1166">
        <f t="shared" si="72"/>
        <v>8124.56</v>
      </c>
      <c r="J1166">
        <f t="shared" si="73"/>
        <v>-3512.5583280000001</v>
      </c>
      <c r="K1166">
        <f t="shared" si="74"/>
        <v>103127.81657899998</v>
      </c>
      <c r="L1166">
        <f t="shared" si="75"/>
        <v>-3.1930610182955097E-4</v>
      </c>
    </row>
    <row r="1167" spans="1:12" x14ac:dyDescent="0.45">
      <c r="A1167" s="2">
        <v>43175.045138888891</v>
      </c>
      <c r="B1167">
        <v>8120.61</v>
      </c>
      <c r="C1167">
        <v>0.69114200000000003</v>
      </c>
      <c r="D1167">
        <v>98515.814906999978</v>
      </c>
      <c r="G1167">
        <v>1</v>
      </c>
      <c r="H1167">
        <v>-5099</v>
      </c>
      <c r="I1167">
        <f t="shared" si="72"/>
        <v>8120.61</v>
      </c>
      <c r="J1167">
        <f t="shared" si="73"/>
        <v>-3524.1330580000003</v>
      </c>
      <c r="K1167">
        <f t="shared" si="74"/>
        <v>103112.29184899997</v>
      </c>
      <c r="L1167">
        <f t="shared" si="75"/>
        <v>-1.5053872480769612E-4</v>
      </c>
    </row>
    <row r="1168" spans="1:12" x14ac:dyDescent="0.45">
      <c r="A1168" s="2">
        <v>43175.048611111109</v>
      </c>
      <c r="B1168">
        <v>8127.21</v>
      </c>
      <c r="C1168">
        <v>0.68998499999999996</v>
      </c>
      <c r="D1168">
        <v>98515.814906999978</v>
      </c>
      <c r="G1168">
        <v>1</v>
      </c>
      <c r="H1168">
        <v>-5099</v>
      </c>
      <c r="I1168">
        <f t="shared" si="72"/>
        <v>8127.21</v>
      </c>
      <c r="J1168">
        <f t="shared" si="73"/>
        <v>-3518.2335149999999</v>
      </c>
      <c r="K1168">
        <f t="shared" si="74"/>
        <v>103124.79139199998</v>
      </c>
      <c r="L1168">
        <f t="shared" si="75"/>
        <v>1.2122262802884118E-4</v>
      </c>
    </row>
    <row r="1169" spans="1:12" x14ac:dyDescent="0.45">
      <c r="A1169" s="2">
        <v>43175.052083333343</v>
      </c>
      <c r="B1169">
        <v>8128.67</v>
      </c>
      <c r="C1169">
        <v>0.69125400000000004</v>
      </c>
      <c r="D1169">
        <v>98515.814906999978</v>
      </c>
      <c r="G1169">
        <v>1</v>
      </c>
      <c r="H1169">
        <v>-5099</v>
      </c>
      <c r="I1169">
        <f t="shared" si="72"/>
        <v>8128.67</v>
      </c>
      <c r="J1169">
        <f t="shared" si="73"/>
        <v>-3524.704146</v>
      </c>
      <c r="K1169">
        <f t="shared" si="74"/>
        <v>103119.78076099997</v>
      </c>
      <c r="L1169">
        <f t="shared" si="75"/>
        <v>-4.8588035256870655E-5</v>
      </c>
    </row>
    <row r="1170" spans="1:12" x14ac:dyDescent="0.45">
      <c r="A1170" s="2">
        <v>43175.055555555547</v>
      </c>
      <c r="B1170">
        <v>8121.66</v>
      </c>
      <c r="C1170">
        <v>0.68881999999999999</v>
      </c>
      <c r="D1170">
        <v>98515.814906999978</v>
      </c>
      <c r="G1170">
        <v>1</v>
      </c>
      <c r="H1170">
        <v>-5099</v>
      </c>
      <c r="I1170">
        <f t="shared" si="72"/>
        <v>8121.66</v>
      </c>
      <c r="J1170">
        <f t="shared" si="73"/>
        <v>-3512.2931800000001</v>
      </c>
      <c r="K1170">
        <f t="shared" si="74"/>
        <v>103125.18172699997</v>
      </c>
      <c r="L1170">
        <f t="shared" si="75"/>
        <v>5.237565441027115E-5</v>
      </c>
    </row>
    <row r="1171" spans="1:12" x14ac:dyDescent="0.45">
      <c r="A1171" s="2">
        <v>43175.059027777781</v>
      </c>
      <c r="B1171">
        <v>8085.38</v>
      </c>
      <c r="C1171">
        <v>0.68339099999999997</v>
      </c>
      <c r="D1171">
        <v>98515.814906999978</v>
      </c>
      <c r="G1171">
        <v>1</v>
      </c>
      <c r="H1171">
        <v>-5099</v>
      </c>
      <c r="I1171">
        <f t="shared" si="72"/>
        <v>8085.38</v>
      </c>
      <c r="J1171">
        <f t="shared" si="73"/>
        <v>-3484.610709</v>
      </c>
      <c r="K1171">
        <f t="shared" si="74"/>
        <v>103116.58419799998</v>
      </c>
      <c r="L1171">
        <f t="shared" si="75"/>
        <v>-8.3369831267317887E-5</v>
      </c>
    </row>
    <row r="1172" spans="1:12" x14ac:dyDescent="0.45">
      <c r="A1172" s="2">
        <v>43175.0625</v>
      </c>
      <c r="B1172">
        <v>8083.43</v>
      </c>
      <c r="C1172">
        <v>0.67879699999999998</v>
      </c>
      <c r="D1172">
        <v>98515.814906999978</v>
      </c>
      <c r="G1172">
        <v>1</v>
      </c>
      <c r="H1172">
        <v>-5099</v>
      </c>
      <c r="I1172">
        <f t="shared" si="72"/>
        <v>8083.43</v>
      </c>
      <c r="J1172">
        <f t="shared" si="73"/>
        <v>-3461.1859030000001</v>
      </c>
      <c r="K1172">
        <f t="shared" si="74"/>
        <v>103138.05900399998</v>
      </c>
      <c r="L1172">
        <f t="shared" si="75"/>
        <v>2.0825753846503839E-4</v>
      </c>
    </row>
    <row r="1173" spans="1:12" x14ac:dyDescent="0.45">
      <c r="A1173" s="2">
        <v>43175.065972222219</v>
      </c>
      <c r="B1173">
        <v>8070.86</v>
      </c>
      <c r="C1173">
        <v>0.67900499999999997</v>
      </c>
      <c r="D1173">
        <v>98515.814906999978</v>
      </c>
      <c r="G1173">
        <v>1</v>
      </c>
      <c r="H1173">
        <v>-5099</v>
      </c>
      <c r="I1173">
        <f t="shared" si="72"/>
        <v>8070.86</v>
      </c>
      <c r="J1173">
        <f t="shared" si="73"/>
        <v>-3462.2464949999999</v>
      </c>
      <c r="K1173">
        <f t="shared" si="74"/>
        <v>103124.42841199998</v>
      </c>
      <c r="L1173">
        <f t="shared" si="75"/>
        <v>-1.3215870195378324E-4</v>
      </c>
    </row>
    <row r="1174" spans="1:12" x14ac:dyDescent="0.45">
      <c r="A1174" s="2">
        <v>43175.069444444453</v>
      </c>
      <c r="B1174">
        <v>8076.22</v>
      </c>
      <c r="C1174">
        <v>0.68035100000000004</v>
      </c>
      <c r="D1174">
        <v>98515.814906999978</v>
      </c>
      <c r="G1174">
        <v>1</v>
      </c>
      <c r="H1174">
        <v>-5099</v>
      </c>
      <c r="I1174">
        <f t="shared" si="72"/>
        <v>8076.22</v>
      </c>
      <c r="J1174">
        <f t="shared" si="73"/>
        <v>-3469.1097490000002</v>
      </c>
      <c r="K1174">
        <f t="shared" si="74"/>
        <v>103122.92515799998</v>
      </c>
      <c r="L1174">
        <f t="shared" si="75"/>
        <v>-1.4577089280823834E-5</v>
      </c>
    </row>
    <row r="1175" spans="1:12" x14ac:dyDescent="0.45">
      <c r="A1175" s="2">
        <v>43175.072916666657</v>
      </c>
      <c r="B1175">
        <v>8073.85</v>
      </c>
      <c r="C1175">
        <v>0.67979199999999995</v>
      </c>
      <c r="D1175">
        <v>98515.814906999978</v>
      </c>
      <c r="G1175">
        <v>1</v>
      </c>
      <c r="H1175">
        <v>-5099</v>
      </c>
      <c r="I1175">
        <f t="shared" si="72"/>
        <v>8073.85</v>
      </c>
      <c r="J1175">
        <f t="shared" si="73"/>
        <v>-3466.2594079999999</v>
      </c>
      <c r="K1175">
        <f t="shared" si="74"/>
        <v>103123.40549899999</v>
      </c>
      <c r="L1175">
        <f t="shared" si="75"/>
        <v>4.6579458376134256E-6</v>
      </c>
    </row>
    <row r="1176" spans="1:12" x14ac:dyDescent="0.45">
      <c r="A1176" s="2">
        <v>43175.076388888891</v>
      </c>
      <c r="B1176">
        <v>8059.01</v>
      </c>
      <c r="C1176">
        <v>0.67917799999999995</v>
      </c>
      <c r="D1176">
        <v>98515.814906999978</v>
      </c>
      <c r="G1176">
        <v>1</v>
      </c>
      <c r="H1176">
        <v>-5099</v>
      </c>
      <c r="I1176">
        <f t="shared" si="72"/>
        <v>8059.01</v>
      </c>
      <c r="J1176">
        <f t="shared" si="73"/>
        <v>-3463.1286219999997</v>
      </c>
      <c r="K1176">
        <f t="shared" si="74"/>
        <v>103111.69628499998</v>
      </c>
      <c r="L1176">
        <f t="shared" si="75"/>
        <v>-1.135456489566357E-4</v>
      </c>
    </row>
    <row r="1177" spans="1:12" x14ac:dyDescent="0.45">
      <c r="A1177" s="2">
        <v>43175.079861111109</v>
      </c>
      <c r="B1177">
        <v>8030.48</v>
      </c>
      <c r="C1177">
        <v>0.67577600000000004</v>
      </c>
      <c r="D1177">
        <v>98515.814906999978</v>
      </c>
      <c r="G1177">
        <v>1</v>
      </c>
      <c r="H1177">
        <v>-5099</v>
      </c>
      <c r="I1177">
        <f t="shared" si="72"/>
        <v>8030.48</v>
      </c>
      <c r="J1177">
        <f t="shared" si="73"/>
        <v>-3445.7818240000001</v>
      </c>
      <c r="K1177">
        <f t="shared" si="74"/>
        <v>103100.51308299998</v>
      </c>
      <c r="L1177">
        <f t="shared" si="75"/>
        <v>-1.0845716250356191E-4</v>
      </c>
    </row>
    <row r="1178" spans="1:12" x14ac:dyDescent="0.45">
      <c r="A1178" s="2">
        <v>43175.083333333343</v>
      </c>
      <c r="B1178">
        <v>8005.31</v>
      </c>
      <c r="C1178">
        <v>0.67446300000000003</v>
      </c>
      <c r="D1178">
        <v>98515.814906999978</v>
      </c>
      <c r="G1178">
        <v>1</v>
      </c>
      <c r="H1178">
        <v>-5099</v>
      </c>
      <c r="I1178">
        <f t="shared" si="72"/>
        <v>8005.31</v>
      </c>
      <c r="J1178">
        <f t="shared" si="73"/>
        <v>-3439.0868370000003</v>
      </c>
      <c r="K1178">
        <f t="shared" si="74"/>
        <v>103082.03806999998</v>
      </c>
      <c r="L1178">
        <f t="shared" si="75"/>
        <v>-1.7919419067419996E-4</v>
      </c>
    </row>
    <row r="1179" spans="1:12" x14ac:dyDescent="0.45">
      <c r="A1179" s="2">
        <v>43175.086805555547</v>
      </c>
      <c r="B1179">
        <v>8027.94</v>
      </c>
      <c r="C1179">
        <v>0.68097200000000002</v>
      </c>
      <c r="D1179">
        <v>98515.814906999978</v>
      </c>
      <c r="G1179">
        <v>1</v>
      </c>
      <c r="H1179">
        <v>-5099</v>
      </c>
      <c r="I1179">
        <f t="shared" si="72"/>
        <v>8027.94</v>
      </c>
      <c r="J1179">
        <f t="shared" si="73"/>
        <v>-3472.2762280000002</v>
      </c>
      <c r="K1179">
        <f t="shared" si="74"/>
        <v>103071.47867899998</v>
      </c>
      <c r="L1179">
        <f t="shared" si="75"/>
        <v>-1.0243676975839316E-4</v>
      </c>
    </row>
    <row r="1180" spans="1:12" x14ac:dyDescent="0.45">
      <c r="A1180" s="2">
        <v>43175.090277777781</v>
      </c>
      <c r="B1180">
        <v>8060.41</v>
      </c>
      <c r="C1180">
        <v>0.69766499999999998</v>
      </c>
      <c r="D1180">
        <v>100307.13237199999</v>
      </c>
      <c r="E1180" t="s">
        <v>21</v>
      </c>
      <c r="F1180" t="s">
        <v>37</v>
      </c>
      <c r="G1180">
        <v>2</v>
      </c>
      <c r="H1180">
        <v>-19220</v>
      </c>
      <c r="I1180">
        <f t="shared" si="72"/>
        <v>16120.82</v>
      </c>
      <c r="J1180">
        <f t="shared" si="73"/>
        <v>-13409.121299999999</v>
      </c>
      <c r="K1180">
        <f t="shared" si="74"/>
        <v>103018.831072</v>
      </c>
      <c r="L1180">
        <f t="shared" si="75"/>
        <v>-5.1078734558509533E-4</v>
      </c>
    </row>
    <row r="1181" spans="1:12" x14ac:dyDescent="0.45">
      <c r="A1181" s="2">
        <v>43175.09375</v>
      </c>
      <c r="B1181">
        <v>8083.38</v>
      </c>
      <c r="C1181">
        <v>0.69900499999999999</v>
      </c>
      <c r="D1181">
        <v>100307.13237199999</v>
      </c>
      <c r="G1181">
        <v>2</v>
      </c>
      <c r="H1181">
        <v>-19220</v>
      </c>
      <c r="I1181">
        <f t="shared" si="72"/>
        <v>16166.76</v>
      </c>
      <c r="J1181">
        <f t="shared" si="73"/>
        <v>-13434.876099999999</v>
      </c>
      <c r="K1181">
        <f t="shared" si="74"/>
        <v>103039.01627199999</v>
      </c>
      <c r="L1181">
        <f t="shared" si="75"/>
        <v>1.9593699316860968E-4</v>
      </c>
    </row>
    <row r="1182" spans="1:12" x14ac:dyDescent="0.45">
      <c r="A1182" s="2">
        <v>43175.097222222219</v>
      </c>
      <c r="B1182">
        <v>8086.5</v>
      </c>
      <c r="C1182">
        <v>0.69708400000000004</v>
      </c>
      <c r="D1182">
        <v>100307.13237199999</v>
      </c>
      <c r="G1182">
        <v>2</v>
      </c>
      <c r="H1182">
        <v>-19220</v>
      </c>
      <c r="I1182">
        <f t="shared" si="72"/>
        <v>16173</v>
      </c>
      <c r="J1182">
        <f t="shared" si="73"/>
        <v>-13397.95448</v>
      </c>
      <c r="K1182">
        <f t="shared" si="74"/>
        <v>103082.17789199999</v>
      </c>
      <c r="L1182">
        <f t="shared" si="75"/>
        <v>4.1888618080419078E-4</v>
      </c>
    </row>
    <row r="1183" spans="1:12" x14ac:dyDescent="0.45">
      <c r="A1183" s="2">
        <v>43175.100694444453</v>
      </c>
      <c r="B1183">
        <v>8094.89</v>
      </c>
      <c r="C1183">
        <v>0.70692200000000005</v>
      </c>
      <c r="D1183">
        <v>100307.13237199999</v>
      </c>
      <c r="G1183">
        <v>2</v>
      </c>
      <c r="H1183">
        <v>-19220</v>
      </c>
      <c r="I1183">
        <f t="shared" si="72"/>
        <v>16189.78</v>
      </c>
      <c r="J1183">
        <f t="shared" si="73"/>
        <v>-13587.040840000001</v>
      </c>
      <c r="K1183">
        <f t="shared" si="74"/>
        <v>102909.87153199999</v>
      </c>
      <c r="L1183">
        <f t="shared" si="75"/>
        <v>-1.6715436511297718E-3</v>
      </c>
    </row>
    <row r="1184" spans="1:12" x14ac:dyDescent="0.45">
      <c r="A1184" s="2">
        <v>43175.104166666657</v>
      </c>
      <c r="B1184">
        <v>8100.37</v>
      </c>
      <c r="C1184">
        <v>0.70608899999999997</v>
      </c>
      <c r="D1184">
        <v>100307.13237199999</v>
      </c>
      <c r="G1184">
        <v>2</v>
      </c>
      <c r="H1184">
        <v>-19220</v>
      </c>
      <c r="I1184">
        <f t="shared" si="72"/>
        <v>16200.74</v>
      </c>
      <c r="J1184">
        <f t="shared" si="73"/>
        <v>-13571.030579999999</v>
      </c>
      <c r="K1184">
        <f t="shared" si="74"/>
        <v>102936.84179199999</v>
      </c>
      <c r="L1184">
        <f t="shared" si="75"/>
        <v>2.6207651023658527E-4</v>
      </c>
    </row>
    <row r="1185" spans="1:12" x14ac:dyDescent="0.45">
      <c r="A1185" s="2">
        <v>43175.107638888891</v>
      </c>
      <c r="B1185">
        <v>8093.74</v>
      </c>
      <c r="C1185">
        <v>0.70150400000000002</v>
      </c>
      <c r="D1185">
        <v>100307.13237199999</v>
      </c>
      <c r="G1185">
        <v>2</v>
      </c>
      <c r="H1185">
        <v>-19220</v>
      </c>
      <c r="I1185">
        <f t="shared" si="72"/>
        <v>16187.48</v>
      </c>
      <c r="J1185">
        <f t="shared" si="73"/>
        <v>-13482.90688</v>
      </c>
      <c r="K1185">
        <f t="shared" si="74"/>
        <v>103011.70549199999</v>
      </c>
      <c r="L1185">
        <f t="shared" si="75"/>
        <v>7.2727799587319307E-4</v>
      </c>
    </row>
    <row r="1186" spans="1:12" x14ac:dyDescent="0.45">
      <c r="A1186" s="2">
        <v>43175.111111111109</v>
      </c>
      <c r="B1186">
        <v>8089.77</v>
      </c>
      <c r="C1186">
        <v>0.70255400000000001</v>
      </c>
      <c r="D1186">
        <v>100307.13237199999</v>
      </c>
      <c r="G1186">
        <v>2</v>
      </c>
      <c r="H1186">
        <v>-19220</v>
      </c>
      <c r="I1186">
        <f t="shared" si="72"/>
        <v>16179.54</v>
      </c>
      <c r="J1186">
        <f t="shared" si="73"/>
        <v>-13503.087880000001</v>
      </c>
      <c r="K1186">
        <f t="shared" si="74"/>
        <v>102983.58449199999</v>
      </c>
      <c r="L1186">
        <f t="shared" si="75"/>
        <v>-2.7298839355866303E-4</v>
      </c>
    </row>
    <row r="1187" spans="1:12" x14ac:dyDescent="0.45">
      <c r="A1187" s="2">
        <v>43175.114583333343</v>
      </c>
      <c r="B1187">
        <v>8084.91</v>
      </c>
      <c r="C1187">
        <v>0.70320000000000005</v>
      </c>
      <c r="D1187">
        <v>100307.13237199999</v>
      </c>
      <c r="G1187">
        <v>2</v>
      </c>
      <c r="H1187">
        <v>-19220</v>
      </c>
      <c r="I1187">
        <f t="shared" si="72"/>
        <v>16169.82</v>
      </c>
      <c r="J1187">
        <f t="shared" si="73"/>
        <v>-13515.504000000001</v>
      </c>
      <c r="K1187">
        <f t="shared" si="74"/>
        <v>102961.44837199998</v>
      </c>
      <c r="L1187">
        <f t="shared" si="75"/>
        <v>-2.1494804350813513E-4</v>
      </c>
    </row>
    <row r="1188" spans="1:12" x14ac:dyDescent="0.45">
      <c r="A1188" s="2">
        <v>43175.118055555547</v>
      </c>
      <c r="B1188">
        <v>8103.05</v>
      </c>
      <c r="C1188">
        <v>0.71177999999999997</v>
      </c>
      <c r="D1188">
        <v>100307.13237199999</v>
      </c>
      <c r="G1188">
        <v>2</v>
      </c>
      <c r="H1188">
        <v>-19220</v>
      </c>
      <c r="I1188">
        <f t="shared" si="72"/>
        <v>16206.1</v>
      </c>
      <c r="J1188">
        <f t="shared" si="73"/>
        <v>-13680.411599999999</v>
      </c>
      <c r="K1188">
        <f t="shared" si="74"/>
        <v>102832.82077199999</v>
      </c>
      <c r="L1188">
        <f t="shared" si="75"/>
        <v>-1.249279240277008E-3</v>
      </c>
    </row>
    <row r="1189" spans="1:12" x14ac:dyDescent="0.45">
      <c r="A1189" s="2">
        <v>43175.121527777781</v>
      </c>
      <c r="B1189">
        <v>8110.92</v>
      </c>
      <c r="C1189">
        <v>0.70889100000000005</v>
      </c>
      <c r="D1189">
        <v>100307.13237199999</v>
      </c>
      <c r="G1189">
        <v>2</v>
      </c>
      <c r="H1189">
        <v>-19220</v>
      </c>
      <c r="I1189">
        <f t="shared" si="72"/>
        <v>16221.84</v>
      </c>
      <c r="J1189">
        <f t="shared" si="73"/>
        <v>-13624.885020000002</v>
      </c>
      <c r="K1189">
        <f t="shared" si="74"/>
        <v>102904.08735199999</v>
      </c>
      <c r="L1189">
        <f t="shared" si="75"/>
        <v>6.9303340572566326E-4</v>
      </c>
    </row>
    <row r="1190" spans="1:12" x14ac:dyDescent="0.45">
      <c r="A1190" s="2">
        <v>43175.125</v>
      </c>
      <c r="B1190">
        <v>8120.48</v>
      </c>
      <c r="C1190">
        <v>0.70892299999999997</v>
      </c>
      <c r="D1190">
        <v>100307.13237199999</v>
      </c>
      <c r="G1190">
        <v>2</v>
      </c>
      <c r="H1190">
        <v>-19220</v>
      </c>
      <c r="I1190">
        <f t="shared" si="72"/>
        <v>16240.96</v>
      </c>
      <c r="J1190">
        <f t="shared" si="73"/>
        <v>-13625.50006</v>
      </c>
      <c r="K1190">
        <f t="shared" si="74"/>
        <v>102922.59231199999</v>
      </c>
      <c r="L1190">
        <f t="shared" si="75"/>
        <v>1.7982725930707177E-4</v>
      </c>
    </row>
    <row r="1191" spans="1:12" x14ac:dyDescent="0.45">
      <c r="A1191" s="2">
        <v>43175.128472222219</v>
      </c>
      <c r="B1191">
        <v>8135.03</v>
      </c>
      <c r="C1191">
        <v>0.70927499999999999</v>
      </c>
      <c r="D1191">
        <v>100307.13237199999</v>
      </c>
      <c r="G1191">
        <v>2</v>
      </c>
      <c r="H1191">
        <v>-19220</v>
      </c>
      <c r="I1191">
        <f t="shared" si="72"/>
        <v>16270.06</v>
      </c>
      <c r="J1191">
        <f t="shared" si="73"/>
        <v>-13632.2655</v>
      </c>
      <c r="K1191">
        <f t="shared" si="74"/>
        <v>102944.926872</v>
      </c>
      <c r="L1191">
        <f t="shared" si="75"/>
        <v>2.1700347317620881E-4</v>
      </c>
    </row>
    <row r="1192" spans="1:12" x14ac:dyDescent="0.45">
      <c r="A1192" s="2">
        <v>43175.131944444453</v>
      </c>
      <c r="B1192">
        <v>8151.56</v>
      </c>
      <c r="C1192">
        <v>0.70928899999999995</v>
      </c>
      <c r="D1192">
        <v>100307.13237199999</v>
      </c>
      <c r="G1192">
        <v>2</v>
      </c>
      <c r="H1192">
        <v>-19220</v>
      </c>
      <c r="I1192">
        <f t="shared" si="72"/>
        <v>16303.12</v>
      </c>
      <c r="J1192">
        <f t="shared" si="73"/>
        <v>-13632.53458</v>
      </c>
      <c r="K1192">
        <f t="shared" si="74"/>
        <v>102977.717792</v>
      </c>
      <c r="L1192">
        <f t="shared" si="75"/>
        <v>3.1852876092448092E-4</v>
      </c>
    </row>
    <row r="1193" spans="1:12" x14ac:dyDescent="0.45">
      <c r="A1193" s="2">
        <v>43175.135416666657</v>
      </c>
      <c r="B1193">
        <v>8152.97</v>
      </c>
      <c r="C1193">
        <v>0.70681000000000005</v>
      </c>
      <c r="D1193">
        <v>100307.13237199999</v>
      </c>
      <c r="G1193">
        <v>2</v>
      </c>
      <c r="H1193">
        <v>-19220</v>
      </c>
      <c r="I1193">
        <f t="shared" si="72"/>
        <v>16305.94</v>
      </c>
      <c r="J1193">
        <f t="shared" si="73"/>
        <v>-13584.888200000001</v>
      </c>
      <c r="K1193">
        <f t="shared" si="74"/>
        <v>103028.18417199999</v>
      </c>
      <c r="L1193">
        <f t="shared" si="75"/>
        <v>4.9007087243798481E-4</v>
      </c>
    </row>
    <row r="1194" spans="1:12" x14ac:dyDescent="0.45">
      <c r="A1194" s="2">
        <v>43175.138888888891</v>
      </c>
      <c r="B1194">
        <v>8134.64</v>
      </c>
      <c r="C1194">
        <v>0.70155400000000001</v>
      </c>
      <c r="D1194">
        <v>100307.13237199999</v>
      </c>
      <c r="G1194">
        <v>2</v>
      </c>
      <c r="H1194">
        <v>-19220</v>
      </c>
      <c r="I1194">
        <f t="shared" si="72"/>
        <v>16269.28</v>
      </c>
      <c r="J1194">
        <f t="shared" si="73"/>
        <v>-13483.86788</v>
      </c>
      <c r="K1194">
        <f t="shared" si="74"/>
        <v>103092.54449199999</v>
      </c>
      <c r="L1194">
        <f t="shared" si="75"/>
        <v>6.24686541039551E-4</v>
      </c>
    </row>
    <row r="1195" spans="1:12" x14ac:dyDescent="0.45">
      <c r="A1195" s="2">
        <v>43175.142361111109</v>
      </c>
      <c r="B1195">
        <v>8137.25</v>
      </c>
      <c r="C1195">
        <v>0.70286899999999997</v>
      </c>
      <c r="D1195">
        <v>100307.13237199999</v>
      </c>
      <c r="G1195">
        <v>2</v>
      </c>
      <c r="H1195">
        <v>-19220</v>
      </c>
      <c r="I1195">
        <f t="shared" si="72"/>
        <v>16274.5</v>
      </c>
      <c r="J1195">
        <f t="shared" si="73"/>
        <v>-13509.142179999999</v>
      </c>
      <c r="K1195">
        <f t="shared" si="74"/>
        <v>103072.490192</v>
      </c>
      <c r="L1195">
        <f t="shared" si="75"/>
        <v>-1.9452716099703109E-4</v>
      </c>
    </row>
    <row r="1196" spans="1:12" x14ac:dyDescent="0.45">
      <c r="A1196" s="2">
        <v>43175.145833333343</v>
      </c>
      <c r="B1196">
        <v>8122.34</v>
      </c>
      <c r="C1196">
        <v>0.69914600000000005</v>
      </c>
      <c r="D1196">
        <v>100307.13237199999</v>
      </c>
      <c r="G1196">
        <v>2</v>
      </c>
      <c r="H1196">
        <v>-19220</v>
      </c>
      <c r="I1196">
        <f t="shared" si="72"/>
        <v>16244.68</v>
      </c>
      <c r="J1196">
        <f t="shared" si="73"/>
        <v>-13437.586120000002</v>
      </c>
      <c r="K1196">
        <f t="shared" si="74"/>
        <v>103114.22625199999</v>
      </c>
      <c r="L1196">
        <f t="shared" si="75"/>
        <v>4.0491948843237501E-4</v>
      </c>
    </row>
    <row r="1197" spans="1:12" x14ac:dyDescent="0.45">
      <c r="A1197" s="2">
        <v>43175.149305555547</v>
      </c>
      <c r="B1197">
        <v>8130.01</v>
      </c>
      <c r="C1197">
        <v>0.69298599999999999</v>
      </c>
      <c r="D1197">
        <v>100307.13237199999</v>
      </c>
      <c r="G1197">
        <v>2</v>
      </c>
      <c r="H1197">
        <v>-19220</v>
      </c>
      <c r="I1197">
        <f t="shared" si="72"/>
        <v>16260.02</v>
      </c>
      <c r="J1197">
        <f t="shared" si="73"/>
        <v>-13319.190919999999</v>
      </c>
      <c r="K1197">
        <f t="shared" si="74"/>
        <v>103247.96145199999</v>
      </c>
      <c r="L1197">
        <f t="shared" si="75"/>
        <v>1.29696167891675E-3</v>
      </c>
    </row>
    <row r="1198" spans="1:12" x14ac:dyDescent="0.45">
      <c r="A1198" s="2">
        <v>43175.152777777781</v>
      </c>
      <c r="B1198">
        <v>8128.4</v>
      </c>
      <c r="C1198">
        <v>0.694546</v>
      </c>
      <c r="D1198">
        <v>100307.13237199999</v>
      </c>
      <c r="G1198">
        <v>2</v>
      </c>
      <c r="H1198">
        <v>-19220</v>
      </c>
      <c r="I1198">
        <f t="shared" si="72"/>
        <v>16256.8</v>
      </c>
      <c r="J1198">
        <f t="shared" si="73"/>
        <v>-13349.17412</v>
      </c>
      <c r="K1198">
        <f t="shared" si="74"/>
        <v>103214.758252</v>
      </c>
      <c r="L1198">
        <f t="shared" si="75"/>
        <v>-3.215869788908635E-4</v>
      </c>
    </row>
    <row r="1199" spans="1:12" x14ac:dyDescent="0.45">
      <c r="A1199" s="2">
        <v>43175.15625</v>
      </c>
      <c r="B1199">
        <v>8130.49</v>
      </c>
      <c r="C1199">
        <v>0.69350100000000003</v>
      </c>
      <c r="D1199">
        <v>100307.13237199999</v>
      </c>
      <c r="G1199">
        <v>2</v>
      </c>
      <c r="H1199">
        <v>-19220</v>
      </c>
      <c r="I1199">
        <f t="shared" si="72"/>
        <v>16260.98</v>
      </c>
      <c r="J1199">
        <f t="shared" si="73"/>
        <v>-13329.08922</v>
      </c>
      <c r="K1199">
        <f t="shared" si="74"/>
        <v>103239.02315199999</v>
      </c>
      <c r="L1199">
        <f t="shared" si="75"/>
        <v>2.3509138044727713E-4</v>
      </c>
    </row>
    <row r="1200" spans="1:12" x14ac:dyDescent="0.45">
      <c r="A1200" s="2">
        <v>43175.159722222219</v>
      </c>
      <c r="B1200">
        <v>8113.14</v>
      </c>
      <c r="C1200">
        <v>0.68929099999999999</v>
      </c>
      <c r="D1200">
        <v>100307.13237199999</v>
      </c>
      <c r="G1200">
        <v>2</v>
      </c>
      <c r="H1200">
        <v>-19220</v>
      </c>
      <c r="I1200">
        <f t="shared" si="72"/>
        <v>16226.28</v>
      </c>
      <c r="J1200">
        <f t="shared" si="73"/>
        <v>-13248.17302</v>
      </c>
      <c r="K1200">
        <f t="shared" si="74"/>
        <v>103285.23935199999</v>
      </c>
      <c r="L1200">
        <f t="shared" si="75"/>
        <v>4.4766212028130736E-4</v>
      </c>
    </row>
    <row r="1201" spans="1:12" x14ac:dyDescent="0.45">
      <c r="A1201" s="2">
        <v>43175.163194444453</v>
      </c>
      <c r="B1201">
        <v>8096.22</v>
      </c>
      <c r="C1201">
        <v>0.68999299999999997</v>
      </c>
      <c r="D1201">
        <v>100307.13237199999</v>
      </c>
      <c r="G1201">
        <v>2</v>
      </c>
      <c r="H1201">
        <v>-19220</v>
      </c>
      <c r="I1201">
        <f t="shared" si="72"/>
        <v>16192.44</v>
      </c>
      <c r="J1201">
        <f t="shared" si="73"/>
        <v>-13261.66546</v>
      </c>
      <c r="K1201">
        <f t="shared" si="74"/>
        <v>103237.90691199999</v>
      </c>
      <c r="L1201">
        <f t="shared" si="75"/>
        <v>-4.5826916117885512E-4</v>
      </c>
    </row>
    <row r="1202" spans="1:12" x14ac:dyDescent="0.45">
      <c r="A1202" s="2">
        <v>43175.166666666657</v>
      </c>
      <c r="B1202">
        <v>8086.12</v>
      </c>
      <c r="C1202">
        <v>0.69352599999999998</v>
      </c>
      <c r="D1202">
        <v>100307.13237199999</v>
      </c>
      <c r="G1202">
        <v>2</v>
      </c>
      <c r="H1202">
        <v>-19220</v>
      </c>
      <c r="I1202">
        <f t="shared" si="72"/>
        <v>16172.24</v>
      </c>
      <c r="J1202">
        <f t="shared" si="73"/>
        <v>-13329.56972</v>
      </c>
      <c r="K1202">
        <f t="shared" si="74"/>
        <v>103149.802652</v>
      </c>
      <c r="L1202">
        <f t="shared" si="75"/>
        <v>-8.5340997929271155E-4</v>
      </c>
    </row>
    <row r="1203" spans="1:12" x14ac:dyDescent="0.45">
      <c r="A1203" s="2">
        <v>43175.170138888891</v>
      </c>
      <c r="B1203">
        <v>8075.33</v>
      </c>
      <c r="C1203">
        <v>0.69615000000000005</v>
      </c>
      <c r="D1203">
        <v>100307.13237199999</v>
      </c>
      <c r="G1203">
        <v>2</v>
      </c>
      <c r="H1203">
        <v>-19220</v>
      </c>
      <c r="I1203">
        <f t="shared" si="72"/>
        <v>16150.66</v>
      </c>
      <c r="J1203">
        <f t="shared" si="73"/>
        <v>-13380.003000000001</v>
      </c>
      <c r="K1203">
        <f t="shared" si="74"/>
        <v>103077.789372</v>
      </c>
      <c r="L1203">
        <f t="shared" si="75"/>
        <v>-6.9814268324829346E-4</v>
      </c>
    </row>
    <row r="1204" spans="1:12" x14ac:dyDescent="0.45">
      <c r="A1204" s="2">
        <v>43175.173611111109</v>
      </c>
      <c r="B1204">
        <v>8106.87</v>
      </c>
      <c r="C1204">
        <v>0.69961399999999996</v>
      </c>
      <c r="D1204">
        <v>100307.13237199999</v>
      </c>
      <c r="G1204">
        <v>2</v>
      </c>
      <c r="H1204">
        <v>-19220</v>
      </c>
      <c r="I1204">
        <f t="shared" si="72"/>
        <v>16213.74</v>
      </c>
      <c r="J1204">
        <f t="shared" si="73"/>
        <v>-13446.58108</v>
      </c>
      <c r="K1204">
        <f t="shared" si="74"/>
        <v>103074.29129199999</v>
      </c>
      <c r="L1204">
        <f t="shared" si="75"/>
        <v>-3.3936311802153028E-5</v>
      </c>
    </row>
    <row r="1205" spans="1:12" x14ac:dyDescent="0.45">
      <c r="A1205" s="2">
        <v>43175.177083333343</v>
      </c>
      <c r="B1205">
        <v>8113.56</v>
      </c>
      <c r="C1205">
        <v>0.69947800000000004</v>
      </c>
      <c r="D1205">
        <v>100307.13237199999</v>
      </c>
      <c r="G1205">
        <v>2</v>
      </c>
      <c r="H1205">
        <v>-19220</v>
      </c>
      <c r="I1205">
        <f t="shared" si="72"/>
        <v>16227.12</v>
      </c>
      <c r="J1205">
        <f t="shared" si="73"/>
        <v>-13443.96716</v>
      </c>
      <c r="K1205">
        <f t="shared" si="74"/>
        <v>103090.28521199999</v>
      </c>
      <c r="L1205">
        <f t="shared" si="75"/>
        <v>1.5516885733110903E-4</v>
      </c>
    </row>
    <row r="1206" spans="1:12" x14ac:dyDescent="0.45">
      <c r="A1206" s="2">
        <v>43175.180555555547</v>
      </c>
      <c r="B1206">
        <v>8127.15</v>
      </c>
      <c r="C1206">
        <v>0.69900099999999998</v>
      </c>
      <c r="D1206">
        <v>100307.13237199999</v>
      </c>
      <c r="G1206">
        <v>2</v>
      </c>
      <c r="H1206">
        <v>-19220</v>
      </c>
      <c r="I1206">
        <f t="shared" si="72"/>
        <v>16254.3</v>
      </c>
      <c r="J1206">
        <f t="shared" si="73"/>
        <v>-13434.799219999999</v>
      </c>
      <c r="K1206">
        <f t="shared" si="74"/>
        <v>103126.63315199999</v>
      </c>
      <c r="L1206">
        <f t="shared" si="75"/>
        <v>3.5258356231393886E-4</v>
      </c>
    </row>
    <row r="1207" spans="1:12" x14ac:dyDescent="0.45">
      <c r="A1207" s="2">
        <v>43175.184027777781</v>
      </c>
      <c r="B1207">
        <v>8128.95</v>
      </c>
      <c r="C1207">
        <v>0.69957199999999997</v>
      </c>
      <c r="D1207">
        <v>100307.13237199999</v>
      </c>
      <c r="G1207">
        <v>2</v>
      </c>
      <c r="H1207">
        <v>-19220</v>
      </c>
      <c r="I1207">
        <f t="shared" si="72"/>
        <v>16257.9</v>
      </c>
      <c r="J1207">
        <f t="shared" si="73"/>
        <v>-13445.77384</v>
      </c>
      <c r="K1207">
        <f t="shared" si="74"/>
        <v>103119.25853199999</v>
      </c>
      <c r="L1207">
        <f t="shared" si="75"/>
        <v>-7.1510334184310593E-5</v>
      </c>
    </row>
    <row r="1208" spans="1:12" x14ac:dyDescent="0.45">
      <c r="A1208" s="2">
        <v>43175.1875</v>
      </c>
      <c r="B1208">
        <v>8143.92</v>
      </c>
      <c r="C1208">
        <v>0.70023999999999997</v>
      </c>
      <c r="D1208">
        <v>100307.13237199999</v>
      </c>
      <c r="G1208">
        <v>2</v>
      </c>
      <c r="H1208">
        <v>-19220</v>
      </c>
      <c r="I1208">
        <f t="shared" si="72"/>
        <v>16287.84</v>
      </c>
      <c r="J1208">
        <f t="shared" si="73"/>
        <v>-13458.612799999999</v>
      </c>
      <c r="K1208">
        <f t="shared" si="74"/>
        <v>103136.35957199999</v>
      </c>
      <c r="L1208">
        <f t="shared" si="75"/>
        <v>1.6583749964306911E-4</v>
      </c>
    </row>
    <row r="1209" spans="1:12" x14ac:dyDescent="0.45">
      <c r="A1209" s="2">
        <v>43175.190972222219</v>
      </c>
      <c r="B1209">
        <v>8147.69</v>
      </c>
      <c r="C1209">
        <v>0.70006000000000002</v>
      </c>
      <c r="D1209">
        <v>100307.13237199999</v>
      </c>
      <c r="G1209">
        <v>2</v>
      </c>
      <c r="H1209">
        <v>-19220</v>
      </c>
      <c r="I1209">
        <f t="shared" si="72"/>
        <v>16295.38</v>
      </c>
      <c r="J1209">
        <f t="shared" si="73"/>
        <v>-13455.153200000001</v>
      </c>
      <c r="K1209">
        <f t="shared" si="74"/>
        <v>103147.359172</v>
      </c>
      <c r="L1209">
        <f t="shared" si="75"/>
        <v>1.0665103990151244E-4</v>
      </c>
    </row>
    <row r="1210" spans="1:12" x14ac:dyDescent="0.45">
      <c r="A1210" s="2">
        <v>43175.194444444453</v>
      </c>
      <c r="B1210">
        <v>8157.29</v>
      </c>
      <c r="C1210">
        <v>0.70176700000000003</v>
      </c>
      <c r="D1210">
        <v>100307.13237199999</v>
      </c>
      <c r="G1210">
        <v>2</v>
      </c>
      <c r="H1210">
        <v>-19220</v>
      </c>
      <c r="I1210">
        <f t="shared" si="72"/>
        <v>16314.58</v>
      </c>
      <c r="J1210">
        <f t="shared" si="73"/>
        <v>-13487.961740000001</v>
      </c>
      <c r="K1210">
        <f t="shared" si="74"/>
        <v>103133.750632</v>
      </c>
      <c r="L1210">
        <f t="shared" si="75"/>
        <v>-1.3193299478766692E-4</v>
      </c>
    </row>
    <row r="1211" spans="1:12" x14ac:dyDescent="0.45">
      <c r="A1211" s="2">
        <v>43175.197916666657</v>
      </c>
      <c r="B1211">
        <v>8217.61</v>
      </c>
      <c r="C1211">
        <v>0.70511100000000004</v>
      </c>
      <c r="D1211">
        <v>100307.13237199999</v>
      </c>
      <c r="G1211">
        <v>2</v>
      </c>
      <c r="H1211">
        <v>-19220</v>
      </c>
      <c r="I1211">
        <f t="shared" si="72"/>
        <v>16435.22</v>
      </c>
      <c r="J1211">
        <f t="shared" si="73"/>
        <v>-13552.23342</v>
      </c>
      <c r="K1211">
        <f t="shared" si="74"/>
        <v>103190.11895199999</v>
      </c>
      <c r="L1211">
        <f t="shared" si="75"/>
        <v>5.4655551315230028E-4</v>
      </c>
    </row>
    <row r="1212" spans="1:12" x14ac:dyDescent="0.45">
      <c r="A1212" s="2">
        <v>43175.201388888891</v>
      </c>
      <c r="B1212">
        <v>8224.44</v>
      </c>
      <c r="C1212">
        <v>0.70364899999999997</v>
      </c>
      <c r="D1212">
        <v>100307.13237199999</v>
      </c>
      <c r="G1212">
        <v>2</v>
      </c>
      <c r="H1212">
        <v>-19220</v>
      </c>
      <c r="I1212">
        <f t="shared" si="72"/>
        <v>16448.88</v>
      </c>
      <c r="J1212">
        <f t="shared" si="73"/>
        <v>-13524.13378</v>
      </c>
      <c r="K1212">
        <f t="shared" si="74"/>
        <v>103231.87859199999</v>
      </c>
      <c r="L1212">
        <f t="shared" si="75"/>
        <v>4.0468642176320012E-4</v>
      </c>
    </row>
    <row r="1213" spans="1:12" x14ac:dyDescent="0.45">
      <c r="A1213" s="2">
        <v>43175.204861111109</v>
      </c>
      <c r="B1213">
        <v>8243.3799999999992</v>
      </c>
      <c r="C1213">
        <v>0.70256300000000005</v>
      </c>
      <c r="D1213">
        <v>100307.13237199999</v>
      </c>
      <c r="G1213">
        <v>2</v>
      </c>
      <c r="H1213">
        <v>-19220</v>
      </c>
      <c r="I1213">
        <f t="shared" si="72"/>
        <v>16486.759999999998</v>
      </c>
      <c r="J1213">
        <f t="shared" si="73"/>
        <v>-13503.26086</v>
      </c>
      <c r="K1213">
        <f t="shared" si="74"/>
        <v>103290.63151199999</v>
      </c>
      <c r="L1213">
        <f t="shared" si="75"/>
        <v>5.6913543375691398E-4</v>
      </c>
    </row>
    <row r="1214" spans="1:12" x14ac:dyDescent="0.45">
      <c r="A1214" s="2">
        <v>43175.208333333343</v>
      </c>
      <c r="B1214">
        <v>8229.19</v>
      </c>
      <c r="C1214">
        <v>0.70092399999999999</v>
      </c>
      <c r="D1214">
        <v>100307.13237199999</v>
      </c>
      <c r="G1214">
        <v>2</v>
      </c>
      <c r="H1214">
        <v>-19220</v>
      </c>
      <c r="I1214">
        <f t="shared" si="72"/>
        <v>16458.38</v>
      </c>
      <c r="J1214">
        <f t="shared" si="73"/>
        <v>-13471.75928</v>
      </c>
      <c r="K1214">
        <f t="shared" si="74"/>
        <v>103293.753092</v>
      </c>
      <c r="L1214">
        <f t="shared" si="75"/>
        <v>3.0221327474832073E-5</v>
      </c>
    </row>
    <row r="1215" spans="1:12" x14ac:dyDescent="0.45">
      <c r="A1215" s="2">
        <v>43175.211805555547</v>
      </c>
      <c r="B1215">
        <v>8226.23</v>
      </c>
      <c r="C1215">
        <v>0.70145900000000005</v>
      </c>
      <c r="D1215">
        <v>100307.13237199999</v>
      </c>
      <c r="G1215">
        <v>2</v>
      </c>
      <c r="H1215">
        <v>-19220</v>
      </c>
      <c r="I1215">
        <f t="shared" si="72"/>
        <v>16452.46</v>
      </c>
      <c r="J1215">
        <f t="shared" si="73"/>
        <v>-13482.041980000002</v>
      </c>
      <c r="K1215">
        <f t="shared" si="74"/>
        <v>103277.55039199999</v>
      </c>
      <c r="L1215">
        <f t="shared" si="75"/>
        <v>-1.5686040554241225E-4</v>
      </c>
    </row>
    <row r="1216" spans="1:12" x14ac:dyDescent="0.45">
      <c r="A1216" s="2">
        <v>43175.215277777781</v>
      </c>
      <c r="B1216">
        <v>8226.2800000000007</v>
      </c>
      <c r="C1216">
        <v>0.70126699999999997</v>
      </c>
      <c r="D1216">
        <v>100307.13237199999</v>
      </c>
      <c r="G1216">
        <v>2</v>
      </c>
      <c r="H1216">
        <v>-19220</v>
      </c>
      <c r="I1216">
        <f t="shared" si="72"/>
        <v>16452.560000000001</v>
      </c>
      <c r="J1216">
        <f t="shared" si="73"/>
        <v>-13478.35174</v>
      </c>
      <c r="K1216">
        <f t="shared" si="74"/>
        <v>103281.34063199999</v>
      </c>
      <c r="L1216">
        <f t="shared" si="75"/>
        <v>3.6699553635963106E-5</v>
      </c>
    </row>
    <row r="1217" spans="1:12" x14ac:dyDescent="0.45">
      <c r="A1217" s="2">
        <v>43175.21875</v>
      </c>
      <c r="B1217">
        <v>8225.59</v>
      </c>
      <c r="C1217">
        <v>0.69967400000000002</v>
      </c>
      <c r="D1217">
        <v>100307.13237199999</v>
      </c>
      <c r="G1217">
        <v>2</v>
      </c>
      <c r="H1217">
        <v>-19220</v>
      </c>
      <c r="I1217">
        <f t="shared" si="72"/>
        <v>16451.18</v>
      </c>
      <c r="J1217">
        <f t="shared" si="73"/>
        <v>-13447.734280000001</v>
      </c>
      <c r="K1217">
        <f t="shared" si="74"/>
        <v>103310.578092</v>
      </c>
      <c r="L1217">
        <f t="shared" si="75"/>
        <v>2.8308559727336833E-4</v>
      </c>
    </row>
    <row r="1218" spans="1:12" x14ac:dyDescent="0.45">
      <c r="A1218" s="2">
        <v>43175.222222222219</v>
      </c>
      <c r="B1218">
        <v>8219.51</v>
      </c>
      <c r="C1218">
        <v>0.70027799999999996</v>
      </c>
      <c r="D1218">
        <v>100307.13237199999</v>
      </c>
      <c r="G1218">
        <v>2</v>
      </c>
      <c r="H1218">
        <v>-19220</v>
      </c>
      <c r="I1218">
        <f t="shared" si="72"/>
        <v>16439.02</v>
      </c>
      <c r="J1218">
        <f t="shared" si="73"/>
        <v>-13459.343159999999</v>
      </c>
      <c r="K1218">
        <f t="shared" si="74"/>
        <v>103286.80921199999</v>
      </c>
      <c r="L1218">
        <f t="shared" si="75"/>
        <v>-2.3007208399159894E-4</v>
      </c>
    </row>
    <row r="1219" spans="1:12" x14ac:dyDescent="0.45">
      <c r="A1219" s="2">
        <v>43175.225694444453</v>
      </c>
      <c r="B1219">
        <v>8231.4699999999993</v>
      </c>
      <c r="C1219">
        <v>0.70128699999999999</v>
      </c>
      <c r="D1219">
        <v>100307.13237199999</v>
      </c>
      <c r="G1219">
        <v>2</v>
      </c>
      <c r="H1219">
        <v>-19220</v>
      </c>
      <c r="I1219">
        <f t="shared" ref="I1219:I1282" si="76">G1219*B1219</f>
        <v>16462.939999999999</v>
      </c>
      <c r="J1219">
        <f t="shared" ref="J1219:J1282" si="77">H1219*C1219</f>
        <v>-13478.736139999999</v>
      </c>
      <c r="K1219">
        <f t="shared" ref="K1219:K1282" si="78">J1219+I1219+D1219</f>
        <v>103291.33623199999</v>
      </c>
      <c r="L1219">
        <f t="shared" si="75"/>
        <v>4.3829604520962649E-5</v>
      </c>
    </row>
    <row r="1220" spans="1:12" x14ac:dyDescent="0.45">
      <c r="A1220" s="2">
        <v>43175.229166666657</v>
      </c>
      <c r="B1220">
        <v>8241.35</v>
      </c>
      <c r="C1220">
        <v>0.70197500000000002</v>
      </c>
      <c r="D1220">
        <v>100307.13237199999</v>
      </c>
      <c r="G1220">
        <v>2</v>
      </c>
      <c r="H1220">
        <v>-19220</v>
      </c>
      <c r="I1220">
        <f t="shared" si="76"/>
        <v>16482.7</v>
      </c>
      <c r="J1220">
        <f t="shared" si="77"/>
        <v>-13491.959500000001</v>
      </c>
      <c r="K1220">
        <f t="shared" si="78"/>
        <v>103297.87287199999</v>
      </c>
      <c r="L1220">
        <f t="shared" ref="L1220:L1283" si="79">(K1220-K1219)/K1219</f>
        <v>6.3283526367825666E-5</v>
      </c>
    </row>
    <row r="1221" spans="1:12" x14ac:dyDescent="0.45">
      <c r="A1221" s="2">
        <v>43175.232638888891</v>
      </c>
      <c r="B1221">
        <v>8246.43</v>
      </c>
      <c r="C1221">
        <v>0.70225000000000004</v>
      </c>
      <c r="D1221">
        <v>100307.13237199999</v>
      </c>
      <c r="G1221">
        <v>2</v>
      </c>
      <c r="H1221">
        <v>-19220</v>
      </c>
      <c r="I1221">
        <f t="shared" si="76"/>
        <v>16492.86</v>
      </c>
      <c r="J1221">
        <f t="shared" si="77"/>
        <v>-13497.245000000001</v>
      </c>
      <c r="K1221">
        <f t="shared" si="78"/>
        <v>103302.747372</v>
      </c>
      <c r="L1221">
        <f t="shared" si="79"/>
        <v>4.7188774216537048E-5</v>
      </c>
    </row>
    <row r="1222" spans="1:12" x14ac:dyDescent="0.45">
      <c r="A1222" s="2">
        <v>43175.236111111109</v>
      </c>
      <c r="B1222">
        <v>8253.5400000000009</v>
      </c>
      <c r="C1222">
        <v>0.70233699999999999</v>
      </c>
      <c r="D1222">
        <v>100307.13237199999</v>
      </c>
      <c r="G1222">
        <v>2</v>
      </c>
      <c r="H1222">
        <v>-19220</v>
      </c>
      <c r="I1222">
        <f t="shared" si="76"/>
        <v>16507.080000000002</v>
      </c>
      <c r="J1222">
        <f t="shared" si="77"/>
        <v>-13498.91714</v>
      </c>
      <c r="K1222">
        <f t="shared" si="78"/>
        <v>103315.29523199999</v>
      </c>
      <c r="L1222">
        <f t="shared" si="79"/>
        <v>1.2146685658616432E-4</v>
      </c>
    </row>
    <row r="1223" spans="1:12" x14ac:dyDescent="0.45">
      <c r="A1223" s="2">
        <v>43175.239583333343</v>
      </c>
      <c r="B1223">
        <v>8257.64</v>
      </c>
      <c r="C1223">
        <v>0.70224200000000003</v>
      </c>
      <c r="D1223">
        <v>100307.13237199999</v>
      </c>
      <c r="G1223">
        <v>2</v>
      </c>
      <c r="H1223">
        <v>-19220</v>
      </c>
      <c r="I1223">
        <f t="shared" si="76"/>
        <v>16515.28</v>
      </c>
      <c r="J1223">
        <f t="shared" si="77"/>
        <v>-13497.09124</v>
      </c>
      <c r="K1223">
        <f t="shared" si="78"/>
        <v>103325.321132</v>
      </c>
      <c r="L1223">
        <f t="shared" si="79"/>
        <v>9.704177854299435E-5</v>
      </c>
    </row>
    <row r="1224" spans="1:12" x14ac:dyDescent="0.45">
      <c r="A1224" s="2">
        <v>43175.243055555547</v>
      </c>
      <c r="B1224">
        <v>8249.76</v>
      </c>
      <c r="C1224">
        <v>0.70064899999999997</v>
      </c>
      <c r="D1224">
        <v>100307.13237199999</v>
      </c>
      <c r="G1224">
        <v>2</v>
      </c>
      <c r="H1224">
        <v>-19220</v>
      </c>
      <c r="I1224">
        <f t="shared" si="76"/>
        <v>16499.52</v>
      </c>
      <c r="J1224">
        <f t="shared" si="77"/>
        <v>-13466.47378</v>
      </c>
      <c r="K1224">
        <f t="shared" si="78"/>
        <v>103340.178592</v>
      </c>
      <c r="L1224">
        <f t="shared" si="79"/>
        <v>1.4379302030930624E-4</v>
      </c>
    </row>
    <row r="1225" spans="1:12" x14ac:dyDescent="0.45">
      <c r="A1225" s="2">
        <v>43175.246527777781</v>
      </c>
      <c r="B1225">
        <v>8242.65</v>
      </c>
      <c r="C1225">
        <v>0.69858500000000001</v>
      </c>
      <c r="D1225">
        <v>100307.13237199999</v>
      </c>
      <c r="G1225">
        <v>2</v>
      </c>
      <c r="H1225">
        <v>-19220</v>
      </c>
      <c r="I1225">
        <f t="shared" si="76"/>
        <v>16485.3</v>
      </c>
      <c r="J1225">
        <f t="shared" si="77"/>
        <v>-13426.8037</v>
      </c>
      <c r="K1225">
        <f t="shared" si="78"/>
        <v>103365.62867199999</v>
      </c>
      <c r="L1225">
        <f t="shared" si="79"/>
        <v>2.4627478243941479E-4</v>
      </c>
    </row>
    <row r="1226" spans="1:12" x14ac:dyDescent="0.45">
      <c r="A1226" s="2">
        <v>43175.25</v>
      </c>
      <c r="B1226">
        <v>8226.5499999999993</v>
      </c>
      <c r="C1226">
        <v>0.69754400000000005</v>
      </c>
      <c r="D1226">
        <v>100307.13237199999</v>
      </c>
      <c r="G1226">
        <v>2</v>
      </c>
      <c r="H1226">
        <v>-19220</v>
      </c>
      <c r="I1226">
        <f t="shared" si="76"/>
        <v>16453.099999999999</v>
      </c>
      <c r="J1226">
        <f t="shared" si="77"/>
        <v>-13406.795680000001</v>
      </c>
      <c r="K1226">
        <f t="shared" si="78"/>
        <v>103353.43669199999</v>
      </c>
      <c r="L1226">
        <f t="shared" si="79"/>
        <v>-1.1795003964703639E-4</v>
      </c>
    </row>
    <row r="1227" spans="1:12" x14ac:dyDescent="0.45">
      <c r="A1227" s="2">
        <v>43175.253472222219</v>
      </c>
      <c r="B1227">
        <v>8233.89</v>
      </c>
      <c r="C1227">
        <v>0.69836399999999998</v>
      </c>
      <c r="D1227">
        <v>100307.13237199999</v>
      </c>
      <c r="G1227">
        <v>2</v>
      </c>
      <c r="H1227">
        <v>-19220</v>
      </c>
      <c r="I1227">
        <f t="shared" si="76"/>
        <v>16467.78</v>
      </c>
      <c r="J1227">
        <f t="shared" si="77"/>
        <v>-13422.55608</v>
      </c>
      <c r="K1227">
        <f t="shared" si="78"/>
        <v>103352.356292</v>
      </c>
      <c r="L1227">
        <f t="shared" si="79"/>
        <v>-1.0453450166454592E-5</v>
      </c>
    </row>
    <row r="1228" spans="1:12" x14ac:dyDescent="0.45">
      <c r="A1228" s="2">
        <v>43175.256944444453</v>
      </c>
      <c r="B1228">
        <v>8228.16</v>
      </c>
      <c r="C1228">
        <v>0.69876099999999997</v>
      </c>
      <c r="D1228">
        <v>100307.13237199999</v>
      </c>
      <c r="G1228">
        <v>2</v>
      </c>
      <c r="H1228">
        <v>-19220</v>
      </c>
      <c r="I1228">
        <f t="shared" si="76"/>
        <v>16456.32</v>
      </c>
      <c r="J1228">
        <f t="shared" si="77"/>
        <v>-13430.18642</v>
      </c>
      <c r="K1228">
        <f t="shared" si="78"/>
        <v>103333.26595199999</v>
      </c>
      <c r="L1228">
        <f t="shared" si="79"/>
        <v>-1.847112217361941E-4</v>
      </c>
    </row>
    <row r="1229" spans="1:12" x14ac:dyDescent="0.45">
      <c r="A1229" s="2">
        <v>43175.260416666657</v>
      </c>
      <c r="B1229">
        <v>8244.6</v>
      </c>
      <c r="C1229">
        <v>0.70030800000000004</v>
      </c>
      <c r="D1229">
        <v>100307.13237199999</v>
      </c>
      <c r="G1229">
        <v>2</v>
      </c>
      <c r="H1229">
        <v>-19220</v>
      </c>
      <c r="I1229">
        <f t="shared" si="76"/>
        <v>16489.2</v>
      </c>
      <c r="J1229">
        <f t="shared" si="77"/>
        <v>-13459.919760000001</v>
      </c>
      <c r="K1229">
        <f t="shared" si="78"/>
        <v>103336.41261199999</v>
      </c>
      <c r="L1229">
        <f t="shared" si="79"/>
        <v>3.0451568243862484E-5</v>
      </c>
    </row>
    <row r="1230" spans="1:12" x14ac:dyDescent="0.45">
      <c r="A1230" s="2">
        <v>43175.263888888891</v>
      </c>
      <c r="B1230">
        <v>8243.64</v>
      </c>
      <c r="C1230">
        <v>0.70040100000000005</v>
      </c>
      <c r="D1230">
        <v>100307.13237199999</v>
      </c>
      <c r="G1230">
        <v>2</v>
      </c>
      <c r="H1230">
        <v>-19220</v>
      </c>
      <c r="I1230">
        <f t="shared" si="76"/>
        <v>16487.28</v>
      </c>
      <c r="J1230">
        <f t="shared" si="77"/>
        <v>-13461.70722</v>
      </c>
      <c r="K1230">
        <f t="shared" si="78"/>
        <v>103332.70515199999</v>
      </c>
      <c r="L1230">
        <f t="shared" si="79"/>
        <v>-3.5877576028413461E-5</v>
      </c>
    </row>
    <row r="1231" spans="1:12" x14ac:dyDescent="0.45">
      <c r="A1231" s="2">
        <v>43175.267361111109</v>
      </c>
      <c r="B1231">
        <v>8241.9699999999993</v>
      </c>
      <c r="C1231">
        <v>0.69948299999999997</v>
      </c>
      <c r="D1231">
        <v>100307.13237199999</v>
      </c>
      <c r="G1231">
        <v>2</v>
      </c>
      <c r="H1231">
        <v>-19220</v>
      </c>
      <c r="I1231">
        <f t="shared" si="76"/>
        <v>16483.939999999999</v>
      </c>
      <c r="J1231">
        <f t="shared" si="77"/>
        <v>-13444.063259999999</v>
      </c>
      <c r="K1231">
        <f t="shared" si="78"/>
        <v>103347.009112</v>
      </c>
      <c r="L1231">
        <f t="shared" si="79"/>
        <v>1.3842626087223734E-4</v>
      </c>
    </row>
    <row r="1232" spans="1:12" x14ac:dyDescent="0.45">
      <c r="A1232" s="2">
        <v>43175.270833333343</v>
      </c>
      <c r="B1232">
        <v>8246.44</v>
      </c>
      <c r="C1232">
        <v>0.69920800000000005</v>
      </c>
      <c r="D1232">
        <v>100307.13237199999</v>
      </c>
      <c r="G1232">
        <v>2</v>
      </c>
      <c r="H1232">
        <v>-19220</v>
      </c>
      <c r="I1232">
        <f t="shared" si="76"/>
        <v>16492.88</v>
      </c>
      <c r="J1232">
        <f t="shared" si="77"/>
        <v>-13438.777760000001</v>
      </c>
      <c r="K1232">
        <f t="shared" si="78"/>
        <v>103361.234612</v>
      </c>
      <c r="L1232">
        <f t="shared" si="79"/>
        <v>1.3764791184797521E-4</v>
      </c>
    </row>
    <row r="1233" spans="1:12" x14ac:dyDescent="0.45">
      <c r="A1233" s="2">
        <v>43175.274305555547</v>
      </c>
      <c r="B1233">
        <v>8250.08</v>
      </c>
      <c r="C1233">
        <v>0.70008099999999995</v>
      </c>
      <c r="D1233">
        <v>100307.13237199999</v>
      </c>
      <c r="G1233">
        <v>2</v>
      </c>
      <c r="H1233">
        <v>-19220</v>
      </c>
      <c r="I1233">
        <f t="shared" si="76"/>
        <v>16500.16</v>
      </c>
      <c r="J1233">
        <f t="shared" si="77"/>
        <v>-13455.55682</v>
      </c>
      <c r="K1233">
        <f t="shared" si="78"/>
        <v>103351.735552</v>
      </c>
      <c r="L1233">
        <f t="shared" si="79"/>
        <v>-9.1901572535000461E-5</v>
      </c>
    </row>
    <row r="1234" spans="1:12" x14ac:dyDescent="0.45">
      <c r="A1234" s="2">
        <v>43175.277777777781</v>
      </c>
      <c r="B1234">
        <v>8282.14</v>
      </c>
      <c r="C1234">
        <v>0.70498400000000006</v>
      </c>
      <c r="D1234">
        <v>100307.13237199999</v>
      </c>
      <c r="G1234">
        <v>2</v>
      </c>
      <c r="H1234">
        <v>-19220</v>
      </c>
      <c r="I1234">
        <f t="shared" si="76"/>
        <v>16564.28</v>
      </c>
      <c r="J1234">
        <f t="shared" si="77"/>
        <v>-13549.792480000002</v>
      </c>
      <c r="K1234">
        <f t="shared" si="78"/>
        <v>103321.61989199999</v>
      </c>
      <c r="L1234">
        <f t="shared" si="79"/>
        <v>-2.9138997849589198E-4</v>
      </c>
    </row>
    <row r="1235" spans="1:12" x14ac:dyDescent="0.45">
      <c r="A1235" s="2">
        <v>43175.28125</v>
      </c>
      <c r="B1235">
        <v>8280.2099999999991</v>
      </c>
      <c r="C1235">
        <v>0.70317499999999999</v>
      </c>
      <c r="D1235">
        <v>100307.13237199999</v>
      </c>
      <c r="G1235">
        <v>2</v>
      </c>
      <c r="H1235">
        <v>-19220</v>
      </c>
      <c r="I1235">
        <f t="shared" si="76"/>
        <v>16560.419999999998</v>
      </c>
      <c r="J1235">
        <f t="shared" si="77"/>
        <v>-13515.023499999999</v>
      </c>
      <c r="K1235">
        <f t="shared" si="78"/>
        <v>103352.528872</v>
      </c>
      <c r="L1235">
        <f t="shared" si="79"/>
        <v>2.991530720512896E-4</v>
      </c>
    </row>
    <row r="1236" spans="1:12" x14ac:dyDescent="0.45">
      <c r="A1236" s="2">
        <v>43175.284722222219</v>
      </c>
      <c r="B1236">
        <v>8269.16</v>
      </c>
      <c r="C1236">
        <v>0.70162100000000005</v>
      </c>
      <c r="D1236">
        <v>100307.13237199999</v>
      </c>
      <c r="G1236">
        <v>2</v>
      </c>
      <c r="H1236">
        <v>-19220</v>
      </c>
      <c r="I1236">
        <f t="shared" si="76"/>
        <v>16538.32</v>
      </c>
      <c r="J1236">
        <f t="shared" si="77"/>
        <v>-13485.155620000001</v>
      </c>
      <c r="K1236">
        <f t="shared" si="78"/>
        <v>103360.29675199999</v>
      </c>
      <c r="L1236">
        <f t="shared" si="79"/>
        <v>7.5159070462801965E-5</v>
      </c>
    </row>
    <row r="1237" spans="1:12" x14ac:dyDescent="0.45">
      <c r="A1237" s="2">
        <v>43175.288194444453</v>
      </c>
      <c r="B1237">
        <v>8240.92</v>
      </c>
      <c r="C1237">
        <v>0.70033100000000004</v>
      </c>
      <c r="D1237">
        <v>100307.13237199999</v>
      </c>
      <c r="G1237">
        <v>2</v>
      </c>
      <c r="H1237">
        <v>-19220</v>
      </c>
      <c r="I1237">
        <f t="shared" si="76"/>
        <v>16481.84</v>
      </c>
      <c r="J1237">
        <f t="shared" si="77"/>
        <v>-13460.36182</v>
      </c>
      <c r="K1237">
        <f t="shared" si="78"/>
        <v>103328.610552</v>
      </c>
      <c r="L1237">
        <f t="shared" si="79"/>
        <v>-3.0656065235593803E-4</v>
      </c>
    </row>
    <row r="1238" spans="1:12" x14ac:dyDescent="0.45">
      <c r="A1238" s="2">
        <v>43175.291666666657</v>
      </c>
      <c r="B1238">
        <v>8240.75</v>
      </c>
      <c r="C1238">
        <v>0.70078600000000002</v>
      </c>
      <c r="D1238">
        <v>100307.13237199999</v>
      </c>
      <c r="G1238">
        <v>2</v>
      </c>
      <c r="H1238">
        <v>-19220</v>
      </c>
      <c r="I1238">
        <f t="shared" si="76"/>
        <v>16481.5</v>
      </c>
      <c r="J1238">
        <f t="shared" si="77"/>
        <v>-13469.10692</v>
      </c>
      <c r="K1238">
        <f t="shared" si="78"/>
        <v>103319.52545199999</v>
      </c>
      <c r="L1238">
        <f t="shared" si="79"/>
        <v>-8.7924341104336122E-5</v>
      </c>
    </row>
    <row r="1239" spans="1:12" x14ac:dyDescent="0.45">
      <c r="A1239" s="2">
        <v>43175.295138888891</v>
      </c>
      <c r="B1239">
        <v>8234.17</v>
      </c>
      <c r="C1239">
        <v>0.70075399999999999</v>
      </c>
      <c r="D1239">
        <v>100307.13237199999</v>
      </c>
      <c r="G1239">
        <v>2</v>
      </c>
      <c r="H1239">
        <v>-19220</v>
      </c>
      <c r="I1239">
        <f t="shared" si="76"/>
        <v>16468.34</v>
      </c>
      <c r="J1239">
        <f t="shared" si="77"/>
        <v>-13468.49188</v>
      </c>
      <c r="K1239">
        <f t="shared" si="78"/>
        <v>103306.98049199999</v>
      </c>
      <c r="L1239">
        <f t="shared" si="79"/>
        <v>-1.2141906329048502E-4</v>
      </c>
    </row>
    <row r="1240" spans="1:12" x14ac:dyDescent="0.45">
      <c r="A1240" s="2">
        <v>43175.298611111109</v>
      </c>
      <c r="B1240">
        <v>8247.1299999999992</v>
      </c>
      <c r="C1240">
        <v>0.70111500000000004</v>
      </c>
      <c r="D1240">
        <v>100307.13237199999</v>
      </c>
      <c r="G1240">
        <v>2</v>
      </c>
      <c r="H1240">
        <v>-19220</v>
      </c>
      <c r="I1240">
        <f t="shared" si="76"/>
        <v>16494.259999999998</v>
      </c>
      <c r="J1240">
        <f t="shared" si="77"/>
        <v>-13475.4303</v>
      </c>
      <c r="K1240">
        <f t="shared" si="78"/>
        <v>103325.96207199999</v>
      </c>
      <c r="L1240">
        <f t="shared" si="79"/>
        <v>1.837395683196535E-4</v>
      </c>
    </row>
    <row r="1241" spans="1:12" x14ac:dyDescent="0.45">
      <c r="A1241" s="2">
        <v>43175.302083333343</v>
      </c>
      <c r="B1241">
        <v>8249.7099999999991</v>
      </c>
      <c r="C1241">
        <v>0.70220300000000002</v>
      </c>
      <c r="D1241">
        <v>100307.13237199999</v>
      </c>
      <c r="G1241">
        <v>2</v>
      </c>
      <c r="H1241">
        <v>-19220</v>
      </c>
      <c r="I1241">
        <f t="shared" si="76"/>
        <v>16499.419999999998</v>
      </c>
      <c r="J1241">
        <f t="shared" si="77"/>
        <v>-13496.34166</v>
      </c>
      <c r="K1241">
        <f t="shared" si="78"/>
        <v>103310.21071199999</v>
      </c>
      <c r="L1241">
        <f t="shared" si="79"/>
        <v>-1.524433906459383E-4</v>
      </c>
    </row>
    <row r="1242" spans="1:12" x14ac:dyDescent="0.45">
      <c r="A1242" s="2">
        <v>43175.305555555547</v>
      </c>
      <c r="B1242">
        <v>8262.44</v>
      </c>
      <c r="C1242">
        <v>0.70304500000000003</v>
      </c>
      <c r="D1242">
        <v>100307.13237199999</v>
      </c>
      <c r="G1242">
        <v>2</v>
      </c>
      <c r="H1242">
        <v>-19220</v>
      </c>
      <c r="I1242">
        <f t="shared" si="76"/>
        <v>16524.88</v>
      </c>
      <c r="J1242">
        <f t="shared" si="77"/>
        <v>-13512.5249</v>
      </c>
      <c r="K1242">
        <f t="shared" si="78"/>
        <v>103319.48747199999</v>
      </c>
      <c r="L1242">
        <f t="shared" si="79"/>
        <v>8.9795190001779613E-5</v>
      </c>
    </row>
    <row r="1243" spans="1:12" x14ac:dyDescent="0.45">
      <c r="A1243" s="2">
        <v>43175.309027777781</v>
      </c>
      <c r="B1243">
        <v>8254.9699999999993</v>
      </c>
      <c r="C1243">
        <v>0.70171499999999998</v>
      </c>
      <c r="D1243">
        <v>100307.13237199999</v>
      </c>
      <c r="G1243">
        <v>2</v>
      </c>
      <c r="H1243">
        <v>-19220</v>
      </c>
      <c r="I1243">
        <f t="shared" si="76"/>
        <v>16509.939999999999</v>
      </c>
      <c r="J1243">
        <f t="shared" si="77"/>
        <v>-13486.962299999999</v>
      </c>
      <c r="K1243">
        <f t="shared" si="78"/>
        <v>103330.110072</v>
      </c>
      <c r="L1243">
        <f t="shared" si="79"/>
        <v>1.028131309970076E-4</v>
      </c>
    </row>
    <row r="1244" spans="1:12" x14ac:dyDescent="0.45">
      <c r="A1244" s="2">
        <v>43175.3125</v>
      </c>
      <c r="B1244">
        <v>8272.23</v>
      </c>
      <c r="C1244">
        <v>0.70271300000000003</v>
      </c>
      <c r="D1244">
        <v>100307.13237199999</v>
      </c>
      <c r="G1244">
        <v>2</v>
      </c>
      <c r="H1244">
        <v>-19220</v>
      </c>
      <c r="I1244">
        <f t="shared" si="76"/>
        <v>16544.46</v>
      </c>
      <c r="J1244">
        <f t="shared" si="77"/>
        <v>-13506.14386</v>
      </c>
      <c r="K1244">
        <f t="shared" si="78"/>
        <v>103345.44851199999</v>
      </c>
      <c r="L1244">
        <f t="shared" si="79"/>
        <v>1.4844114643161125E-4</v>
      </c>
    </row>
    <row r="1245" spans="1:12" x14ac:dyDescent="0.45">
      <c r="A1245" s="2">
        <v>43175.315972222219</v>
      </c>
      <c r="B1245">
        <v>8271.2000000000007</v>
      </c>
      <c r="C1245">
        <v>0.70255100000000004</v>
      </c>
      <c r="D1245">
        <v>100307.13237199999</v>
      </c>
      <c r="G1245">
        <v>2</v>
      </c>
      <c r="H1245">
        <v>-19220</v>
      </c>
      <c r="I1245">
        <f t="shared" si="76"/>
        <v>16542.400000000001</v>
      </c>
      <c r="J1245">
        <f t="shared" si="77"/>
        <v>-13503.030220000001</v>
      </c>
      <c r="K1245">
        <f t="shared" si="78"/>
        <v>103346.502152</v>
      </c>
      <c r="L1245">
        <f t="shared" si="79"/>
        <v>1.0195320792385704E-5</v>
      </c>
    </row>
    <row r="1246" spans="1:12" x14ac:dyDescent="0.45">
      <c r="A1246" s="2">
        <v>43175.319444444453</v>
      </c>
      <c r="B1246">
        <v>8285.5300000000007</v>
      </c>
      <c r="C1246">
        <v>0.70314200000000004</v>
      </c>
      <c r="D1246">
        <v>100307.13237199999</v>
      </c>
      <c r="G1246">
        <v>2</v>
      </c>
      <c r="H1246">
        <v>-19220</v>
      </c>
      <c r="I1246">
        <f t="shared" si="76"/>
        <v>16571.060000000001</v>
      </c>
      <c r="J1246">
        <f t="shared" si="77"/>
        <v>-13514.38924</v>
      </c>
      <c r="K1246">
        <f t="shared" si="78"/>
        <v>103363.803132</v>
      </c>
      <c r="L1246">
        <f t="shared" si="79"/>
        <v>1.6740750426709209E-4</v>
      </c>
    </row>
    <row r="1247" spans="1:12" x14ac:dyDescent="0.45">
      <c r="A1247" s="2">
        <v>43175.322916666657</v>
      </c>
      <c r="B1247">
        <v>8294.5300000000007</v>
      </c>
      <c r="C1247">
        <v>0.70268399999999998</v>
      </c>
      <c r="D1247">
        <v>100307.13237199999</v>
      </c>
      <c r="G1247">
        <v>2</v>
      </c>
      <c r="H1247">
        <v>-19220</v>
      </c>
      <c r="I1247">
        <f t="shared" si="76"/>
        <v>16589.060000000001</v>
      </c>
      <c r="J1247">
        <f t="shared" si="77"/>
        <v>-13505.58648</v>
      </c>
      <c r="K1247">
        <f t="shared" si="78"/>
        <v>103390.60589199999</v>
      </c>
      <c r="L1247">
        <f t="shared" si="79"/>
        <v>2.5930508735019282E-4</v>
      </c>
    </row>
    <row r="1248" spans="1:12" x14ac:dyDescent="0.45">
      <c r="A1248" s="2">
        <v>43175.326388888891</v>
      </c>
      <c r="B1248">
        <v>8300.08</v>
      </c>
      <c r="C1248">
        <v>0.70256300000000005</v>
      </c>
      <c r="D1248">
        <v>100307.13237199999</v>
      </c>
      <c r="G1248">
        <v>2</v>
      </c>
      <c r="H1248">
        <v>-19220</v>
      </c>
      <c r="I1248">
        <f t="shared" si="76"/>
        <v>16600.16</v>
      </c>
      <c r="J1248">
        <f t="shared" si="77"/>
        <v>-13503.26086</v>
      </c>
      <c r="K1248">
        <f t="shared" si="78"/>
        <v>103404.03151199999</v>
      </c>
      <c r="L1248">
        <f t="shared" si="79"/>
        <v>1.2985338352711358E-4</v>
      </c>
    </row>
    <row r="1249" spans="1:12" x14ac:dyDescent="0.45">
      <c r="A1249" s="2">
        <v>43175.329861111109</v>
      </c>
      <c r="B1249">
        <v>8314.6200000000008</v>
      </c>
      <c r="C1249">
        <v>0.70364700000000002</v>
      </c>
      <c r="D1249">
        <v>100307.13237199999</v>
      </c>
      <c r="G1249">
        <v>2</v>
      </c>
      <c r="H1249">
        <v>-19220</v>
      </c>
      <c r="I1249">
        <f t="shared" si="76"/>
        <v>16629.240000000002</v>
      </c>
      <c r="J1249">
        <f t="shared" si="77"/>
        <v>-13524.09534</v>
      </c>
      <c r="K1249">
        <f t="shared" si="78"/>
        <v>103412.277032</v>
      </c>
      <c r="L1249">
        <f t="shared" si="79"/>
        <v>7.9740798104708548E-5</v>
      </c>
    </row>
    <row r="1250" spans="1:12" x14ac:dyDescent="0.45">
      <c r="A1250" s="2">
        <v>43175.333333333343</v>
      </c>
      <c r="B1250">
        <v>8300.59</v>
      </c>
      <c r="C1250">
        <v>0.70222899999999999</v>
      </c>
      <c r="D1250">
        <v>100307.13237199999</v>
      </c>
      <c r="G1250">
        <v>2</v>
      </c>
      <c r="H1250">
        <v>-19220</v>
      </c>
      <c r="I1250">
        <f t="shared" si="76"/>
        <v>16601.18</v>
      </c>
      <c r="J1250">
        <f t="shared" si="77"/>
        <v>-13496.84138</v>
      </c>
      <c r="K1250">
        <f t="shared" si="78"/>
        <v>103411.47099199999</v>
      </c>
      <c r="L1250">
        <f t="shared" si="79"/>
        <v>-7.7944323744169793E-6</v>
      </c>
    </row>
    <row r="1251" spans="1:12" x14ac:dyDescent="0.45">
      <c r="A1251" s="2">
        <v>43175.336805555547</v>
      </c>
      <c r="B1251">
        <v>8277.18</v>
      </c>
      <c r="C1251">
        <v>0.70021699999999998</v>
      </c>
      <c r="D1251">
        <v>100307.13237199999</v>
      </c>
      <c r="G1251">
        <v>2</v>
      </c>
      <c r="H1251">
        <v>-19220</v>
      </c>
      <c r="I1251">
        <f t="shared" si="76"/>
        <v>16554.36</v>
      </c>
      <c r="J1251">
        <f t="shared" si="77"/>
        <v>-13458.17074</v>
      </c>
      <c r="K1251">
        <f t="shared" si="78"/>
        <v>103403.32163199999</v>
      </c>
      <c r="L1251">
        <f t="shared" si="79"/>
        <v>-7.8805184007354833E-5</v>
      </c>
    </row>
    <row r="1252" spans="1:12" x14ac:dyDescent="0.45">
      <c r="A1252" s="2">
        <v>43175.340277777781</v>
      </c>
      <c r="B1252">
        <v>8267.5300000000007</v>
      </c>
      <c r="C1252">
        <v>0.69840599999999997</v>
      </c>
      <c r="D1252">
        <v>100307.13237199999</v>
      </c>
      <c r="G1252">
        <v>2</v>
      </c>
      <c r="H1252">
        <v>-19220</v>
      </c>
      <c r="I1252">
        <f t="shared" si="76"/>
        <v>16535.060000000001</v>
      </c>
      <c r="J1252">
        <f t="shared" si="77"/>
        <v>-13423.363319999999</v>
      </c>
      <c r="K1252">
        <f t="shared" si="78"/>
        <v>103418.829052</v>
      </c>
      <c r="L1252">
        <f t="shared" si="79"/>
        <v>1.4997023069721155E-4</v>
      </c>
    </row>
    <row r="1253" spans="1:12" x14ac:dyDescent="0.45">
      <c r="A1253" s="2">
        <v>43175.34375</v>
      </c>
      <c r="B1253">
        <v>8271.91</v>
      </c>
      <c r="C1253">
        <v>0.69900499999999999</v>
      </c>
      <c r="D1253">
        <v>100307.13237199999</v>
      </c>
      <c r="G1253">
        <v>2</v>
      </c>
      <c r="H1253">
        <v>-19220</v>
      </c>
      <c r="I1253">
        <f t="shared" si="76"/>
        <v>16543.82</v>
      </c>
      <c r="J1253">
        <f t="shared" si="77"/>
        <v>-13434.876099999999</v>
      </c>
      <c r="K1253">
        <f t="shared" si="78"/>
        <v>103416.07627199999</v>
      </c>
      <c r="L1253">
        <f t="shared" si="79"/>
        <v>-2.6617783485304035E-5</v>
      </c>
    </row>
    <row r="1254" spans="1:12" x14ac:dyDescent="0.45">
      <c r="A1254" s="2">
        <v>43175.347222222219</v>
      </c>
      <c r="B1254">
        <v>8297</v>
      </c>
      <c r="C1254">
        <v>0.70059700000000003</v>
      </c>
      <c r="D1254">
        <v>100307.13237199999</v>
      </c>
      <c r="G1254">
        <v>2</v>
      </c>
      <c r="H1254">
        <v>-19220</v>
      </c>
      <c r="I1254">
        <f t="shared" si="76"/>
        <v>16594</v>
      </c>
      <c r="J1254">
        <f t="shared" si="77"/>
        <v>-13465.474340000001</v>
      </c>
      <c r="K1254">
        <f t="shared" si="78"/>
        <v>103435.65803199999</v>
      </c>
      <c r="L1254">
        <f t="shared" si="79"/>
        <v>1.8934928403682553E-4</v>
      </c>
    </row>
    <row r="1255" spans="1:12" x14ac:dyDescent="0.45">
      <c r="A1255" s="2">
        <v>43175.350694444453</v>
      </c>
      <c r="B1255">
        <v>8309.3700000000008</v>
      </c>
      <c r="C1255">
        <v>0.701206</v>
      </c>
      <c r="D1255">
        <v>100307.13237199999</v>
      </c>
      <c r="G1255">
        <v>2</v>
      </c>
      <c r="H1255">
        <v>-19220</v>
      </c>
      <c r="I1255">
        <f t="shared" si="76"/>
        <v>16618.740000000002</v>
      </c>
      <c r="J1255">
        <f t="shared" si="77"/>
        <v>-13477.179319999999</v>
      </c>
      <c r="K1255">
        <f t="shared" si="78"/>
        <v>103448.69305199999</v>
      </c>
      <c r="L1255">
        <f t="shared" si="79"/>
        <v>1.2602056435859918E-4</v>
      </c>
    </row>
    <row r="1256" spans="1:12" x14ac:dyDescent="0.45">
      <c r="A1256" s="2">
        <v>43175.354166666657</v>
      </c>
      <c r="B1256">
        <v>8300.07</v>
      </c>
      <c r="C1256">
        <v>0.699318</v>
      </c>
      <c r="D1256">
        <v>100307.13237199999</v>
      </c>
      <c r="G1256">
        <v>2</v>
      </c>
      <c r="H1256">
        <v>-19220</v>
      </c>
      <c r="I1256">
        <f t="shared" si="76"/>
        <v>16600.14</v>
      </c>
      <c r="J1256">
        <f t="shared" si="77"/>
        <v>-13440.891959999999</v>
      </c>
      <c r="K1256">
        <f t="shared" si="78"/>
        <v>103466.380412</v>
      </c>
      <c r="L1256">
        <f t="shared" si="79"/>
        <v>1.7097712381073778E-4</v>
      </c>
    </row>
    <row r="1257" spans="1:12" x14ac:dyDescent="0.45">
      <c r="A1257" s="2">
        <v>43175.357638888891</v>
      </c>
      <c r="B1257">
        <v>8280.5499999999993</v>
      </c>
      <c r="C1257">
        <v>0.697052</v>
      </c>
      <c r="D1257">
        <v>100307.13237199999</v>
      </c>
      <c r="G1257">
        <v>2</v>
      </c>
      <c r="H1257">
        <v>-19220</v>
      </c>
      <c r="I1257">
        <f t="shared" si="76"/>
        <v>16561.099999999999</v>
      </c>
      <c r="J1257">
        <f t="shared" si="77"/>
        <v>-13397.33944</v>
      </c>
      <c r="K1257">
        <f t="shared" si="78"/>
        <v>103470.89293199999</v>
      </c>
      <c r="L1257">
        <f t="shared" si="79"/>
        <v>4.3613393858184562E-5</v>
      </c>
    </row>
    <row r="1258" spans="1:12" x14ac:dyDescent="0.45">
      <c r="A1258" s="2">
        <v>43175.361111111109</v>
      </c>
      <c r="B1258">
        <v>8271.92</v>
      </c>
      <c r="C1258">
        <v>0.69545100000000004</v>
      </c>
      <c r="D1258">
        <v>100307.13237199999</v>
      </c>
      <c r="G1258">
        <v>2</v>
      </c>
      <c r="H1258">
        <v>-19220</v>
      </c>
      <c r="I1258">
        <f t="shared" si="76"/>
        <v>16543.84</v>
      </c>
      <c r="J1258">
        <f t="shared" si="77"/>
        <v>-13366.568220000001</v>
      </c>
      <c r="K1258">
        <f t="shared" si="78"/>
        <v>103484.40415199999</v>
      </c>
      <c r="L1258">
        <f t="shared" si="79"/>
        <v>1.3057991109518844E-4</v>
      </c>
    </row>
    <row r="1259" spans="1:12" x14ac:dyDescent="0.45">
      <c r="A1259" s="2">
        <v>43175.364583333343</v>
      </c>
      <c r="B1259">
        <v>8255.8700000000008</v>
      </c>
      <c r="C1259">
        <v>0.69372299999999998</v>
      </c>
      <c r="D1259">
        <v>100307.13237199999</v>
      </c>
      <c r="G1259">
        <v>2</v>
      </c>
      <c r="H1259">
        <v>-19220</v>
      </c>
      <c r="I1259">
        <f t="shared" si="76"/>
        <v>16511.740000000002</v>
      </c>
      <c r="J1259">
        <f t="shared" si="77"/>
        <v>-13333.35606</v>
      </c>
      <c r="K1259">
        <f t="shared" si="78"/>
        <v>103485.51631199999</v>
      </c>
      <c r="L1259">
        <f t="shared" si="79"/>
        <v>1.0747126672060269E-5</v>
      </c>
    </row>
    <row r="1260" spans="1:12" x14ac:dyDescent="0.45">
      <c r="A1260" s="2">
        <v>43175.368055555547</v>
      </c>
      <c r="B1260">
        <v>8263.2999999999993</v>
      </c>
      <c r="C1260">
        <v>0.69414299999999995</v>
      </c>
      <c r="D1260">
        <v>100307.13237199999</v>
      </c>
      <c r="G1260">
        <v>2</v>
      </c>
      <c r="H1260">
        <v>-19220</v>
      </c>
      <c r="I1260">
        <f t="shared" si="76"/>
        <v>16526.599999999999</v>
      </c>
      <c r="J1260">
        <f t="shared" si="77"/>
        <v>-13341.428459999999</v>
      </c>
      <c r="K1260">
        <f t="shared" si="78"/>
        <v>103492.30391199999</v>
      </c>
      <c r="L1260">
        <f t="shared" si="79"/>
        <v>6.5589854908120517E-5</v>
      </c>
    </row>
    <row r="1261" spans="1:12" x14ac:dyDescent="0.45">
      <c r="A1261" s="2">
        <v>43175.371527777781</v>
      </c>
      <c r="B1261">
        <v>8262.2900000000009</v>
      </c>
      <c r="C1261">
        <v>0.69510700000000003</v>
      </c>
      <c r="D1261">
        <v>100307.13237199999</v>
      </c>
      <c r="G1261">
        <v>2</v>
      </c>
      <c r="H1261">
        <v>-19220</v>
      </c>
      <c r="I1261">
        <f t="shared" si="76"/>
        <v>16524.580000000002</v>
      </c>
      <c r="J1261">
        <f t="shared" si="77"/>
        <v>-13359.956540000001</v>
      </c>
      <c r="K1261">
        <f t="shared" si="78"/>
        <v>103471.755832</v>
      </c>
      <c r="L1261">
        <f t="shared" si="79"/>
        <v>-1.9854693753330044E-4</v>
      </c>
    </row>
    <row r="1262" spans="1:12" x14ac:dyDescent="0.45">
      <c r="A1262" s="2">
        <v>43175.375</v>
      </c>
      <c r="B1262">
        <v>8270.5400000000009</v>
      </c>
      <c r="C1262">
        <v>0.69523599999999997</v>
      </c>
      <c r="D1262">
        <v>100307.13237199999</v>
      </c>
      <c r="G1262">
        <v>2</v>
      </c>
      <c r="H1262">
        <v>-19220</v>
      </c>
      <c r="I1262">
        <f t="shared" si="76"/>
        <v>16541.080000000002</v>
      </c>
      <c r="J1262">
        <f t="shared" si="77"/>
        <v>-13362.43592</v>
      </c>
      <c r="K1262">
        <f t="shared" si="78"/>
        <v>103485.77645199999</v>
      </c>
      <c r="L1262">
        <f t="shared" si="79"/>
        <v>1.3550190472035682E-4</v>
      </c>
    </row>
    <row r="1263" spans="1:12" x14ac:dyDescent="0.45">
      <c r="A1263" s="2">
        <v>43175.378472222219</v>
      </c>
      <c r="B1263">
        <v>8250.26</v>
      </c>
      <c r="C1263">
        <v>0.69134799999999996</v>
      </c>
      <c r="D1263">
        <v>100307.13237199999</v>
      </c>
      <c r="G1263">
        <v>2</v>
      </c>
      <c r="H1263">
        <v>-19220</v>
      </c>
      <c r="I1263">
        <f t="shared" si="76"/>
        <v>16500.52</v>
      </c>
      <c r="J1263">
        <f t="shared" si="77"/>
        <v>-13287.708559999999</v>
      </c>
      <c r="K1263">
        <f t="shared" si="78"/>
        <v>103519.943812</v>
      </c>
      <c r="L1263">
        <f t="shared" si="79"/>
        <v>3.3016479337964527E-4</v>
      </c>
    </row>
    <row r="1264" spans="1:12" x14ac:dyDescent="0.45">
      <c r="A1264" s="2">
        <v>43175.381944444453</v>
      </c>
      <c r="B1264">
        <v>8207.52</v>
      </c>
      <c r="C1264">
        <v>0.68657100000000004</v>
      </c>
      <c r="D1264">
        <v>100307.13237199999</v>
      </c>
      <c r="G1264">
        <v>2</v>
      </c>
      <c r="H1264">
        <v>-19220</v>
      </c>
      <c r="I1264">
        <f t="shared" si="76"/>
        <v>16415.04</v>
      </c>
      <c r="J1264">
        <f t="shared" si="77"/>
        <v>-13195.894620000001</v>
      </c>
      <c r="K1264">
        <f t="shared" si="78"/>
        <v>103526.27775199999</v>
      </c>
      <c r="L1264">
        <f t="shared" si="79"/>
        <v>6.1185697815869302E-5</v>
      </c>
    </row>
    <row r="1265" spans="1:12" x14ac:dyDescent="0.45">
      <c r="A1265" s="2">
        <v>43175.385416666657</v>
      </c>
      <c r="B1265">
        <v>8183.15</v>
      </c>
      <c r="C1265">
        <v>0.68533900000000003</v>
      </c>
      <c r="D1265">
        <v>100307.13237199999</v>
      </c>
      <c r="G1265">
        <v>2</v>
      </c>
      <c r="H1265">
        <v>-19220</v>
      </c>
      <c r="I1265">
        <f t="shared" si="76"/>
        <v>16366.3</v>
      </c>
      <c r="J1265">
        <f t="shared" si="77"/>
        <v>-13172.21558</v>
      </c>
      <c r="K1265">
        <f t="shared" si="78"/>
        <v>103501.21679199999</v>
      </c>
      <c r="L1265">
        <f t="shared" si="79"/>
        <v>-2.420734188863308E-4</v>
      </c>
    </row>
    <row r="1266" spans="1:12" x14ac:dyDescent="0.45">
      <c r="A1266" s="2">
        <v>43175.388888888891</v>
      </c>
      <c r="B1266">
        <v>8161.8</v>
      </c>
      <c r="C1266">
        <v>0.68427300000000002</v>
      </c>
      <c r="D1266">
        <v>100307.13237199999</v>
      </c>
      <c r="G1266">
        <v>2</v>
      </c>
      <c r="H1266">
        <v>-19220</v>
      </c>
      <c r="I1266">
        <f t="shared" si="76"/>
        <v>16323.6</v>
      </c>
      <c r="J1266">
        <f t="shared" si="77"/>
        <v>-13151.727060000001</v>
      </c>
      <c r="K1266">
        <f t="shared" si="78"/>
        <v>103479.00531199999</v>
      </c>
      <c r="L1266">
        <f t="shared" si="79"/>
        <v>-2.1460114855108574E-4</v>
      </c>
    </row>
    <row r="1267" spans="1:12" x14ac:dyDescent="0.45">
      <c r="A1267" s="2">
        <v>43175.392361111109</v>
      </c>
      <c r="B1267">
        <v>8169.42</v>
      </c>
      <c r="C1267">
        <v>0.686809</v>
      </c>
      <c r="D1267">
        <v>100307.13237199999</v>
      </c>
      <c r="G1267">
        <v>2</v>
      </c>
      <c r="H1267">
        <v>-19220</v>
      </c>
      <c r="I1267">
        <f t="shared" si="76"/>
        <v>16338.84</v>
      </c>
      <c r="J1267">
        <f t="shared" si="77"/>
        <v>-13200.46898</v>
      </c>
      <c r="K1267">
        <f t="shared" si="78"/>
        <v>103445.503392</v>
      </c>
      <c r="L1267">
        <f t="shared" si="79"/>
        <v>-3.2375572125943201E-4</v>
      </c>
    </row>
    <row r="1268" spans="1:12" x14ac:dyDescent="0.45">
      <c r="A1268" s="2">
        <v>43175.395833333343</v>
      </c>
      <c r="B1268">
        <v>8203.33</v>
      </c>
      <c r="C1268">
        <v>0.69055299999999997</v>
      </c>
      <c r="D1268">
        <v>100307.13237199999</v>
      </c>
      <c r="G1268">
        <v>2</v>
      </c>
      <c r="H1268">
        <v>-19220</v>
      </c>
      <c r="I1268">
        <f t="shared" si="76"/>
        <v>16406.66</v>
      </c>
      <c r="J1268">
        <f t="shared" si="77"/>
        <v>-13272.42866</v>
      </c>
      <c r="K1268">
        <f t="shared" si="78"/>
        <v>103441.36371199999</v>
      </c>
      <c r="L1268">
        <f t="shared" si="79"/>
        <v>-4.0017979170350731E-5</v>
      </c>
    </row>
    <row r="1269" spans="1:12" x14ac:dyDescent="0.45">
      <c r="A1269" s="2">
        <v>43175.399305555547</v>
      </c>
      <c r="B1269">
        <v>8215.7199999999993</v>
      </c>
      <c r="C1269">
        <v>0.68895399999999996</v>
      </c>
      <c r="D1269">
        <v>100307.13237199999</v>
      </c>
      <c r="G1269">
        <v>2</v>
      </c>
      <c r="H1269">
        <v>-19220</v>
      </c>
      <c r="I1269">
        <f t="shared" si="76"/>
        <v>16431.439999999999</v>
      </c>
      <c r="J1269">
        <f t="shared" si="77"/>
        <v>-13241.695879999999</v>
      </c>
      <c r="K1269">
        <f t="shared" si="78"/>
        <v>103496.876492</v>
      </c>
      <c r="L1269">
        <f t="shared" si="79"/>
        <v>5.3665939821290914E-4</v>
      </c>
    </row>
    <row r="1270" spans="1:12" x14ac:dyDescent="0.45">
      <c r="A1270" s="2">
        <v>43175.402777777781</v>
      </c>
      <c r="B1270">
        <v>8216.43</v>
      </c>
      <c r="C1270">
        <v>0.68873399999999996</v>
      </c>
      <c r="D1270">
        <v>100307.13237199999</v>
      </c>
      <c r="G1270">
        <v>2</v>
      </c>
      <c r="H1270">
        <v>-19220</v>
      </c>
      <c r="I1270">
        <f t="shared" si="76"/>
        <v>16432.86</v>
      </c>
      <c r="J1270">
        <f t="shared" si="77"/>
        <v>-13237.467479999999</v>
      </c>
      <c r="K1270">
        <f t="shared" si="78"/>
        <v>103502.52489199999</v>
      </c>
      <c r="L1270">
        <f t="shared" si="79"/>
        <v>5.4575560069463041E-5</v>
      </c>
    </row>
    <row r="1271" spans="1:12" x14ac:dyDescent="0.45">
      <c r="A1271" s="2">
        <v>43175.40625</v>
      </c>
      <c r="B1271">
        <v>8215.0499999999993</v>
      </c>
      <c r="C1271">
        <v>0.68938900000000003</v>
      </c>
      <c r="D1271">
        <v>100307.13237199999</v>
      </c>
      <c r="G1271">
        <v>2</v>
      </c>
      <c r="H1271">
        <v>-19220</v>
      </c>
      <c r="I1271">
        <f t="shared" si="76"/>
        <v>16430.099999999999</v>
      </c>
      <c r="J1271">
        <f t="shared" si="77"/>
        <v>-13250.05658</v>
      </c>
      <c r="K1271">
        <f t="shared" si="78"/>
        <v>103487.17579199999</v>
      </c>
      <c r="L1271">
        <f t="shared" si="79"/>
        <v>-1.4829686537606924E-4</v>
      </c>
    </row>
    <row r="1272" spans="1:12" x14ac:dyDescent="0.45">
      <c r="A1272" s="2">
        <v>43175.409722222219</v>
      </c>
      <c r="B1272">
        <v>8208.67</v>
      </c>
      <c r="C1272">
        <v>0.68799900000000003</v>
      </c>
      <c r="D1272">
        <v>100307.13237199999</v>
      </c>
      <c r="G1272">
        <v>2</v>
      </c>
      <c r="H1272">
        <v>-19220</v>
      </c>
      <c r="I1272">
        <f t="shared" si="76"/>
        <v>16417.34</v>
      </c>
      <c r="J1272">
        <f t="shared" si="77"/>
        <v>-13223.34078</v>
      </c>
      <c r="K1272">
        <f t="shared" si="78"/>
        <v>103501.13159199999</v>
      </c>
      <c r="L1272">
        <f t="shared" si="79"/>
        <v>1.3485535664869243E-4</v>
      </c>
    </row>
    <row r="1273" spans="1:12" x14ac:dyDescent="0.45">
      <c r="A1273" s="2">
        <v>43175.413194444453</v>
      </c>
      <c r="B1273">
        <v>8186.06</v>
      </c>
      <c r="C1273">
        <v>0.68549099999999996</v>
      </c>
      <c r="D1273">
        <v>100307.13237199999</v>
      </c>
      <c r="G1273">
        <v>2</v>
      </c>
      <c r="H1273">
        <v>-19220</v>
      </c>
      <c r="I1273">
        <f t="shared" si="76"/>
        <v>16372.12</v>
      </c>
      <c r="J1273">
        <f t="shared" si="77"/>
        <v>-13175.13702</v>
      </c>
      <c r="K1273">
        <f t="shared" si="78"/>
        <v>103504.11535199999</v>
      </c>
      <c r="L1273">
        <f t="shared" si="79"/>
        <v>2.882828384683506E-5</v>
      </c>
    </row>
    <row r="1274" spans="1:12" x14ac:dyDescent="0.45">
      <c r="A1274" s="2">
        <v>43175.416666666657</v>
      </c>
      <c r="B1274">
        <v>8190.91</v>
      </c>
      <c r="C1274">
        <v>0.68560100000000002</v>
      </c>
      <c r="D1274">
        <v>100307.13237199999</v>
      </c>
      <c r="G1274">
        <v>2</v>
      </c>
      <c r="H1274">
        <v>-19220</v>
      </c>
      <c r="I1274">
        <f t="shared" si="76"/>
        <v>16381.82</v>
      </c>
      <c r="J1274">
        <f t="shared" si="77"/>
        <v>-13177.25122</v>
      </c>
      <c r="K1274">
        <f t="shared" si="78"/>
        <v>103511.70115199999</v>
      </c>
      <c r="L1274">
        <f t="shared" si="79"/>
        <v>7.3289839483219792E-5</v>
      </c>
    </row>
    <row r="1275" spans="1:12" x14ac:dyDescent="0.45">
      <c r="A1275" s="2">
        <v>43175.420138888891</v>
      </c>
      <c r="B1275">
        <v>8205.73</v>
      </c>
      <c r="C1275">
        <v>0.68641600000000003</v>
      </c>
      <c r="D1275">
        <v>100307.13237199999</v>
      </c>
      <c r="G1275">
        <v>2</v>
      </c>
      <c r="H1275">
        <v>-19220</v>
      </c>
      <c r="I1275">
        <f t="shared" si="76"/>
        <v>16411.46</v>
      </c>
      <c r="J1275">
        <f t="shared" si="77"/>
        <v>-13192.91552</v>
      </c>
      <c r="K1275">
        <f t="shared" si="78"/>
        <v>103525.67685199999</v>
      </c>
      <c r="L1275">
        <f t="shared" si="79"/>
        <v>1.350156537324513E-4</v>
      </c>
    </row>
    <row r="1276" spans="1:12" x14ac:dyDescent="0.45">
      <c r="A1276" s="2">
        <v>43175.423611111109</v>
      </c>
      <c r="B1276">
        <v>8207.76</v>
      </c>
      <c r="C1276">
        <v>0.68622700000000003</v>
      </c>
      <c r="D1276">
        <v>100307.13237199999</v>
      </c>
      <c r="G1276">
        <v>2</v>
      </c>
      <c r="H1276">
        <v>-19220</v>
      </c>
      <c r="I1276">
        <f t="shared" si="76"/>
        <v>16415.52</v>
      </c>
      <c r="J1276">
        <f t="shared" si="77"/>
        <v>-13189.282940000001</v>
      </c>
      <c r="K1276">
        <f t="shared" si="78"/>
        <v>103533.36943199999</v>
      </c>
      <c r="L1276">
        <f t="shared" si="79"/>
        <v>7.4306010198802431E-5</v>
      </c>
    </row>
    <row r="1277" spans="1:12" x14ac:dyDescent="0.45">
      <c r="A1277" s="2">
        <v>43175.427083333343</v>
      </c>
      <c r="B1277">
        <v>8205.19</v>
      </c>
      <c r="C1277">
        <v>0.685303</v>
      </c>
      <c r="D1277">
        <v>100307.13237199999</v>
      </c>
      <c r="G1277">
        <v>2</v>
      </c>
      <c r="H1277">
        <v>-19220</v>
      </c>
      <c r="I1277">
        <f t="shared" si="76"/>
        <v>16410.38</v>
      </c>
      <c r="J1277">
        <f t="shared" si="77"/>
        <v>-13171.523660000001</v>
      </c>
      <c r="K1277">
        <f t="shared" si="78"/>
        <v>103545.98871199999</v>
      </c>
      <c r="L1277">
        <f t="shared" si="79"/>
        <v>1.2188611332974377E-4</v>
      </c>
    </row>
    <row r="1278" spans="1:12" x14ac:dyDescent="0.45">
      <c r="A1278" s="2">
        <v>43175.430555555547</v>
      </c>
      <c r="B1278">
        <v>8185.15</v>
      </c>
      <c r="C1278">
        <v>0.68459700000000001</v>
      </c>
      <c r="D1278">
        <v>100307.13237199999</v>
      </c>
      <c r="G1278">
        <v>2</v>
      </c>
      <c r="H1278">
        <v>-19220</v>
      </c>
      <c r="I1278">
        <f t="shared" si="76"/>
        <v>16370.3</v>
      </c>
      <c r="J1278">
        <f t="shared" si="77"/>
        <v>-13157.95434</v>
      </c>
      <c r="K1278">
        <f t="shared" si="78"/>
        <v>103519.47803199998</v>
      </c>
      <c r="L1278">
        <f t="shared" si="79"/>
        <v>-2.5602807341714389E-4</v>
      </c>
    </row>
    <row r="1279" spans="1:12" x14ac:dyDescent="0.45">
      <c r="A1279" s="2">
        <v>43175.434027777781</v>
      </c>
      <c r="B1279">
        <v>8187.23</v>
      </c>
      <c r="C1279">
        <v>0.68344099999999997</v>
      </c>
      <c r="D1279">
        <v>100307.13237199999</v>
      </c>
      <c r="G1279">
        <v>2</v>
      </c>
      <c r="H1279">
        <v>-19220</v>
      </c>
      <c r="I1279">
        <f t="shared" si="76"/>
        <v>16374.46</v>
      </c>
      <c r="J1279">
        <f t="shared" si="77"/>
        <v>-13135.736019999998</v>
      </c>
      <c r="K1279">
        <f t="shared" si="78"/>
        <v>103545.85635199999</v>
      </c>
      <c r="L1279">
        <f t="shared" si="79"/>
        <v>2.5481504062307351E-4</v>
      </c>
    </row>
    <row r="1280" spans="1:12" x14ac:dyDescent="0.45">
      <c r="A1280" s="2">
        <v>43175.4375</v>
      </c>
      <c r="B1280">
        <v>8182.03</v>
      </c>
      <c r="C1280">
        <v>0.68463300000000005</v>
      </c>
      <c r="D1280">
        <v>100307.13237199999</v>
      </c>
      <c r="G1280">
        <v>2</v>
      </c>
      <c r="H1280">
        <v>-19220</v>
      </c>
      <c r="I1280">
        <f t="shared" si="76"/>
        <v>16364.06</v>
      </c>
      <c r="J1280">
        <f t="shared" si="77"/>
        <v>-13158.646260000001</v>
      </c>
      <c r="K1280">
        <f t="shared" si="78"/>
        <v>103512.546112</v>
      </c>
      <c r="L1280">
        <f t="shared" si="79"/>
        <v>-3.2169553832028569E-4</v>
      </c>
    </row>
    <row r="1281" spans="1:12" x14ac:dyDescent="0.45">
      <c r="A1281" s="2">
        <v>43175.440972222219</v>
      </c>
      <c r="B1281">
        <v>8188.61</v>
      </c>
      <c r="C1281">
        <v>0.68459300000000001</v>
      </c>
      <c r="D1281">
        <v>100307.13237199999</v>
      </c>
      <c r="G1281">
        <v>2</v>
      </c>
      <c r="H1281">
        <v>-19220</v>
      </c>
      <c r="I1281">
        <f t="shared" si="76"/>
        <v>16377.22</v>
      </c>
      <c r="J1281">
        <f t="shared" si="77"/>
        <v>-13157.87746</v>
      </c>
      <c r="K1281">
        <f t="shared" si="78"/>
        <v>103526.47491199999</v>
      </c>
      <c r="L1281">
        <f t="shared" si="79"/>
        <v>1.3456146644217736E-4</v>
      </c>
    </row>
    <row r="1282" spans="1:12" x14ac:dyDescent="0.45">
      <c r="A1282" s="2">
        <v>43175.444444444453</v>
      </c>
      <c r="B1282">
        <v>8160.05</v>
      </c>
      <c r="C1282">
        <v>0.682369</v>
      </c>
      <c r="D1282">
        <v>100307.13237199999</v>
      </c>
      <c r="G1282">
        <v>2</v>
      </c>
      <c r="H1282">
        <v>-19220</v>
      </c>
      <c r="I1282">
        <f t="shared" si="76"/>
        <v>16320.1</v>
      </c>
      <c r="J1282">
        <f t="shared" si="77"/>
        <v>-13115.132180000001</v>
      </c>
      <c r="K1282">
        <f t="shared" si="78"/>
        <v>103512.100192</v>
      </c>
      <c r="L1282">
        <f t="shared" si="79"/>
        <v>-1.3885066609494221E-4</v>
      </c>
    </row>
    <row r="1283" spans="1:12" x14ac:dyDescent="0.45">
      <c r="A1283" s="2">
        <v>43175.447916666657</v>
      </c>
      <c r="B1283">
        <v>8155.18</v>
      </c>
      <c r="C1283">
        <v>0.68211500000000003</v>
      </c>
      <c r="D1283">
        <v>100307.13237199999</v>
      </c>
      <c r="G1283">
        <v>2</v>
      </c>
      <c r="H1283">
        <v>-19220</v>
      </c>
      <c r="I1283">
        <f t="shared" ref="I1283:I1346" si="80">G1283*B1283</f>
        <v>16310.36</v>
      </c>
      <c r="J1283">
        <f t="shared" ref="J1283:J1346" si="81">H1283*C1283</f>
        <v>-13110.2503</v>
      </c>
      <c r="K1283">
        <f t="shared" ref="K1283:K1346" si="82">J1283+I1283+D1283</f>
        <v>103507.24207199999</v>
      </c>
      <c r="L1283">
        <f t="shared" si="79"/>
        <v>-4.6932870562893689E-5</v>
      </c>
    </row>
    <row r="1284" spans="1:12" x14ac:dyDescent="0.45">
      <c r="A1284" s="2">
        <v>43175.451388888891</v>
      </c>
      <c r="B1284">
        <v>8145.7</v>
      </c>
      <c r="C1284">
        <v>0.682033</v>
      </c>
      <c r="D1284">
        <v>100307.13237199999</v>
      </c>
      <c r="G1284">
        <v>2</v>
      </c>
      <c r="H1284">
        <v>-19220</v>
      </c>
      <c r="I1284">
        <f t="shared" si="80"/>
        <v>16291.4</v>
      </c>
      <c r="J1284">
        <f t="shared" si="81"/>
        <v>-13108.67426</v>
      </c>
      <c r="K1284">
        <f t="shared" si="82"/>
        <v>103489.85811199999</v>
      </c>
      <c r="L1284">
        <f t="shared" ref="L1284:L1347" si="83">(K1284-K1283)/K1283</f>
        <v>-1.6794921448988216E-4</v>
      </c>
    </row>
    <row r="1285" spans="1:12" x14ac:dyDescent="0.45">
      <c r="A1285" s="2">
        <v>43175.454861111109</v>
      </c>
      <c r="B1285">
        <v>8148.64</v>
      </c>
      <c r="C1285">
        <v>0.68254300000000001</v>
      </c>
      <c r="D1285">
        <v>100307.13237199999</v>
      </c>
      <c r="G1285">
        <v>2</v>
      </c>
      <c r="H1285">
        <v>-19220</v>
      </c>
      <c r="I1285">
        <f t="shared" si="80"/>
        <v>16297.28</v>
      </c>
      <c r="J1285">
        <f t="shared" si="81"/>
        <v>-13118.47646</v>
      </c>
      <c r="K1285">
        <f t="shared" si="82"/>
        <v>103485.93591199999</v>
      </c>
      <c r="L1285">
        <f t="shared" si="83"/>
        <v>-3.7899365904590926E-5</v>
      </c>
    </row>
    <row r="1286" spans="1:12" x14ac:dyDescent="0.45">
      <c r="A1286" s="2">
        <v>43175.458333333343</v>
      </c>
      <c r="B1286">
        <v>8139.2</v>
      </c>
      <c r="C1286">
        <v>0.68137099999999995</v>
      </c>
      <c r="D1286">
        <v>100307.13237199999</v>
      </c>
      <c r="G1286">
        <v>2</v>
      </c>
      <c r="H1286">
        <v>-19220</v>
      </c>
      <c r="I1286">
        <f t="shared" si="80"/>
        <v>16278.4</v>
      </c>
      <c r="J1286">
        <f t="shared" si="81"/>
        <v>-13095.95062</v>
      </c>
      <c r="K1286">
        <f t="shared" si="82"/>
        <v>103489.581752</v>
      </c>
      <c r="L1286">
        <f t="shared" si="83"/>
        <v>3.5230294511828397E-5</v>
      </c>
    </row>
    <row r="1287" spans="1:12" x14ac:dyDescent="0.45">
      <c r="A1287" s="2">
        <v>43175.461805555547</v>
      </c>
      <c r="B1287">
        <v>8140.95</v>
      </c>
      <c r="C1287">
        <v>0.68140100000000003</v>
      </c>
      <c r="D1287">
        <v>100307.13237199999</v>
      </c>
      <c r="G1287">
        <v>2</v>
      </c>
      <c r="H1287">
        <v>-19220</v>
      </c>
      <c r="I1287">
        <f t="shared" si="80"/>
        <v>16281.9</v>
      </c>
      <c r="J1287">
        <f t="shared" si="81"/>
        <v>-13096.52722</v>
      </c>
      <c r="K1287">
        <f t="shared" si="82"/>
        <v>103492.505152</v>
      </c>
      <c r="L1287">
        <f t="shared" si="83"/>
        <v>2.8248254080350243E-5</v>
      </c>
    </row>
    <row r="1288" spans="1:12" x14ac:dyDescent="0.45">
      <c r="A1288" s="2">
        <v>43175.465277777781</v>
      </c>
      <c r="B1288">
        <v>8149.8</v>
      </c>
      <c r="C1288">
        <v>0.68277500000000002</v>
      </c>
      <c r="D1288">
        <v>100307.13237199999</v>
      </c>
      <c r="G1288">
        <v>2</v>
      </c>
      <c r="H1288">
        <v>-19220</v>
      </c>
      <c r="I1288">
        <f t="shared" si="80"/>
        <v>16299.6</v>
      </c>
      <c r="J1288">
        <f t="shared" si="81"/>
        <v>-13122.9355</v>
      </c>
      <c r="K1288">
        <f t="shared" si="82"/>
        <v>103483.79687199999</v>
      </c>
      <c r="L1288">
        <f t="shared" si="83"/>
        <v>-8.4144064222006225E-5</v>
      </c>
    </row>
    <row r="1289" spans="1:12" x14ac:dyDescent="0.45">
      <c r="A1289" s="2">
        <v>43175.46875</v>
      </c>
      <c r="B1289">
        <v>8160.23</v>
      </c>
      <c r="C1289">
        <v>0.68377399999999999</v>
      </c>
      <c r="D1289">
        <v>100307.13237199999</v>
      </c>
      <c r="G1289">
        <v>2</v>
      </c>
      <c r="H1289">
        <v>-19220</v>
      </c>
      <c r="I1289">
        <f t="shared" si="80"/>
        <v>16320.46</v>
      </c>
      <c r="J1289">
        <f t="shared" si="81"/>
        <v>-13142.136280000001</v>
      </c>
      <c r="K1289">
        <f t="shared" si="82"/>
        <v>103485.45609199999</v>
      </c>
      <c r="L1289">
        <f t="shared" si="83"/>
        <v>1.603362120597172E-5</v>
      </c>
    </row>
    <row r="1290" spans="1:12" x14ac:dyDescent="0.45">
      <c r="A1290" s="2">
        <v>43175.472222222219</v>
      </c>
      <c r="B1290">
        <v>8158.44</v>
      </c>
      <c r="C1290">
        <v>0.684226</v>
      </c>
      <c r="D1290">
        <v>100307.13237199999</v>
      </c>
      <c r="G1290">
        <v>2</v>
      </c>
      <c r="H1290">
        <v>-19220</v>
      </c>
      <c r="I1290">
        <f t="shared" si="80"/>
        <v>16316.88</v>
      </c>
      <c r="J1290">
        <f t="shared" si="81"/>
        <v>-13150.82372</v>
      </c>
      <c r="K1290">
        <f t="shared" si="82"/>
        <v>103473.188652</v>
      </c>
      <c r="L1290">
        <f t="shared" si="83"/>
        <v>-1.1854264805181961E-4</v>
      </c>
    </row>
    <row r="1291" spans="1:12" x14ac:dyDescent="0.45">
      <c r="A1291" s="2">
        <v>43175.475694444453</v>
      </c>
      <c r="B1291">
        <v>8171.92</v>
      </c>
      <c r="C1291">
        <v>0.68707700000000005</v>
      </c>
      <c r="D1291">
        <v>100307.13237199999</v>
      </c>
      <c r="G1291">
        <v>2</v>
      </c>
      <c r="H1291">
        <v>-19220</v>
      </c>
      <c r="I1291">
        <f t="shared" si="80"/>
        <v>16343.84</v>
      </c>
      <c r="J1291">
        <f t="shared" si="81"/>
        <v>-13205.61994</v>
      </c>
      <c r="K1291">
        <f t="shared" si="82"/>
        <v>103445.35243199999</v>
      </c>
      <c r="L1291">
        <f t="shared" si="83"/>
        <v>-2.6901867394490432E-4</v>
      </c>
    </row>
    <row r="1292" spans="1:12" x14ac:dyDescent="0.45">
      <c r="A1292" s="2">
        <v>43175.479166666657</v>
      </c>
      <c r="B1292">
        <v>8171.69</v>
      </c>
      <c r="C1292">
        <v>0.68819900000000001</v>
      </c>
      <c r="D1292">
        <v>100307.13237199999</v>
      </c>
      <c r="G1292">
        <v>2</v>
      </c>
      <c r="H1292">
        <v>-19220</v>
      </c>
      <c r="I1292">
        <f t="shared" si="80"/>
        <v>16343.38</v>
      </c>
      <c r="J1292">
        <f t="shared" si="81"/>
        <v>-13227.18478</v>
      </c>
      <c r="K1292">
        <f t="shared" si="82"/>
        <v>103423.32759199999</v>
      </c>
      <c r="L1292">
        <f t="shared" si="83"/>
        <v>-2.1291280354500503E-4</v>
      </c>
    </row>
    <row r="1293" spans="1:12" x14ac:dyDescent="0.45">
      <c r="A1293" s="2">
        <v>43175.482638888891</v>
      </c>
      <c r="B1293">
        <v>8172.52</v>
      </c>
      <c r="C1293">
        <v>0.68736600000000003</v>
      </c>
      <c r="D1293">
        <v>100307.13237199999</v>
      </c>
      <c r="G1293">
        <v>2</v>
      </c>
      <c r="H1293">
        <v>-19220</v>
      </c>
      <c r="I1293">
        <f t="shared" si="80"/>
        <v>16345.04</v>
      </c>
      <c r="J1293">
        <f t="shared" si="81"/>
        <v>-13211.17452</v>
      </c>
      <c r="K1293">
        <f t="shared" si="82"/>
        <v>103440.997852</v>
      </c>
      <c r="L1293">
        <f t="shared" si="83"/>
        <v>1.7085371754544423E-4</v>
      </c>
    </row>
    <row r="1294" spans="1:12" x14ac:dyDescent="0.45">
      <c r="A1294" s="2">
        <v>43175.486111111109</v>
      </c>
      <c r="B1294">
        <v>8170.46</v>
      </c>
      <c r="C1294">
        <v>0.68683499999999997</v>
      </c>
      <c r="D1294">
        <v>100307.13237199999</v>
      </c>
      <c r="G1294">
        <v>2</v>
      </c>
      <c r="H1294">
        <v>-19220</v>
      </c>
      <c r="I1294">
        <f t="shared" si="80"/>
        <v>16340.92</v>
      </c>
      <c r="J1294">
        <f t="shared" si="81"/>
        <v>-13200.968699999999</v>
      </c>
      <c r="K1294">
        <f t="shared" si="82"/>
        <v>103447.08367199999</v>
      </c>
      <c r="L1294">
        <f t="shared" si="83"/>
        <v>5.8833732527410031E-5</v>
      </c>
    </row>
    <row r="1295" spans="1:12" x14ac:dyDescent="0.45">
      <c r="A1295" s="2">
        <v>43175.489583333343</v>
      </c>
      <c r="B1295">
        <v>8172.88</v>
      </c>
      <c r="C1295">
        <v>0.68823699999999999</v>
      </c>
      <c r="D1295">
        <v>100307.13237199999</v>
      </c>
      <c r="G1295">
        <v>2</v>
      </c>
      <c r="H1295">
        <v>-19220</v>
      </c>
      <c r="I1295">
        <f t="shared" si="80"/>
        <v>16345.76</v>
      </c>
      <c r="J1295">
        <f t="shared" si="81"/>
        <v>-13227.915139999999</v>
      </c>
      <c r="K1295">
        <f t="shared" si="82"/>
        <v>103424.97723199999</v>
      </c>
      <c r="L1295">
        <f t="shared" si="83"/>
        <v>-2.1369804943072312E-4</v>
      </c>
    </row>
    <row r="1296" spans="1:12" x14ac:dyDescent="0.45">
      <c r="A1296" s="2">
        <v>43175.493055555547</v>
      </c>
      <c r="B1296">
        <v>8198.51</v>
      </c>
      <c r="C1296">
        <v>0.69308000000000003</v>
      </c>
      <c r="D1296">
        <v>100307.13237199999</v>
      </c>
      <c r="G1296">
        <v>2</v>
      </c>
      <c r="H1296">
        <v>-19220</v>
      </c>
      <c r="I1296">
        <f t="shared" si="80"/>
        <v>16397.02</v>
      </c>
      <c r="J1296">
        <f t="shared" si="81"/>
        <v>-13320.997600000001</v>
      </c>
      <c r="K1296">
        <f t="shared" si="82"/>
        <v>103383.15477199999</v>
      </c>
      <c r="L1296">
        <f t="shared" si="83"/>
        <v>-4.0437485334109195E-4</v>
      </c>
    </row>
    <row r="1297" spans="1:12" x14ac:dyDescent="0.45">
      <c r="A1297" s="2">
        <v>43175.496527777781</v>
      </c>
      <c r="B1297">
        <v>8222.93</v>
      </c>
      <c r="C1297">
        <v>0.69386599999999998</v>
      </c>
      <c r="D1297">
        <v>100307.13237199999</v>
      </c>
      <c r="G1297">
        <v>2</v>
      </c>
      <c r="H1297">
        <v>-19220</v>
      </c>
      <c r="I1297">
        <f t="shared" si="80"/>
        <v>16445.86</v>
      </c>
      <c r="J1297">
        <f t="shared" si="81"/>
        <v>-13336.104519999999</v>
      </c>
      <c r="K1297">
        <f t="shared" si="82"/>
        <v>103416.887852</v>
      </c>
      <c r="L1297">
        <f t="shared" si="83"/>
        <v>3.2629184197754431E-4</v>
      </c>
    </row>
    <row r="1298" spans="1:12" x14ac:dyDescent="0.45">
      <c r="A1298" s="2">
        <v>43175.5</v>
      </c>
      <c r="B1298">
        <v>8230.2199999999993</v>
      </c>
      <c r="C1298">
        <v>0.69315099999999996</v>
      </c>
      <c r="D1298">
        <v>100307.13237199999</v>
      </c>
      <c r="G1298">
        <v>2</v>
      </c>
      <c r="H1298">
        <v>-19220</v>
      </c>
      <c r="I1298">
        <f t="shared" si="80"/>
        <v>16460.439999999999</v>
      </c>
      <c r="J1298">
        <f t="shared" si="81"/>
        <v>-13322.362219999999</v>
      </c>
      <c r="K1298">
        <f t="shared" si="82"/>
        <v>103445.21015199999</v>
      </c>
      <c r="L1298">
        <f t="shared" si="83"/>
        <v>2.738653288476185E-4</v>
      </c>
    </row>
    <row r="1299" spans="1:12" x14ac:dyDescent="0.45">
      <c r="A1299" s="2">
        <v>43175.503472222219</v>
      </c>
      <c r="B1299">
        <v>8222.1299999999992</v>
      </c>
      <c r="C1299">
        <v>0.69056200000000001</v>
      </c>
      <c r="D1299">
        <v>100307.13237199999</v>
      </c>
      <c r="G1299">
        <v>2</v>
      </c>
      <c r="H1299">
        <v>-19220</v>
      </c>
      <c r="I1299">
        <f t="shared" si="80"/>
        <v>16444.259999999998</v>
      </c>
      <c r="J1299">
        <f t="shared" si="81"/>
        <v>-13272.601640000001</v>
      </c>
      <c r="K1299">
        <f t="shared" si="82"/>
        <v>103478.79073199999</v>
      </c>
      <c r="L1299">
        <f t="shared" si="83"/>
        <v>3.2462189356729419E-4</v>
      </c>
    </row>
    <row r="1300" spans="1:12" x14ac:dyDescent="0.45">
      <c r="A1300" s="2">
        <v>43175.506944444453</v>
      </c>
      <c r="B1300">
        <v>8221.73</v>
      </c>
      <c r="C1300">
        <v>0.68949300000000002</v>
      </c>
      <c r="D1300">
        <v>100307.13237199999</v>
      </c>
      <c r="G1300">
        <v>2</v>
      </c>
      <c r="H1300">
        <v>-19220</v>
      </c>
      <c r="I1300">
        <f t="shared" si="80"/>
        <v>16443.46</v>
      </c>
      <c r="J1300">
        <f t="shared" si="81"/>
        <v>-13252.05546</v>
      </c>
      <c r="K1300">
        <f t="shared" si="82"/>
        <v>103498.536912</v>
      </c>
      <c r="L1300">
        <f t="shared" si="83"/>
        <v>1.9082345145627572E-4</v>
      </c>
    </row>
    <row r="1301" spans="1:12" x14ac:dyDescent="0.45">
      <c r="A1301" s="2">
        <v>43175.510416666657</v>
      </c>
      <c r="B1301">
        <v>8233.33</v>
      </c>
      <c r="C1301">
        <v>0.69162699999999999</v>
      </c>
      <c r="D1301">
        <v>100307.13237199999</v>
      </c>
      <c r="G1301">
        <v>2</v>
      </c>
      <c r="H1301">
        <v>-19220</v>
      </c>
      <c r="I1301">
        <f t="shared" si="80"/>
        <v>16466.66</v>
      </c>
      <c r="J1301">
        <f t="shared" si="81"/>
        <v>-13293.07094</v>
      </c>
      <c r="K1301">
        <f t="shared" si="82"/>
        <v>103480.72143199999</v>
      </c>
      <c r="L1301">
        <f t="shared" si="83"/>
        <v>-1.7213267483338852E-4</v>
      </c>
    </row>
    <row r="1302" spans="1:12" x14ac:dyDescent="0.45">
      <c r="A1302" s="2">
        <v>43175.513888888891</v>
      </c>
      <c r="B1302">
        <v>8247.39</v>
      </c>
      <c r="C1302">
        <v>0.69166700000000003</v>
      </c>
      <c r="D1302">
        <v>100307.13237199999</v>
      </c>
      <c r="G1302">
        <v>2</v>
      </c>
      <c r="H1302">
        <v>-19220</v>
      </c>
      <c r="I1302">
        <f t="shared" si="80"/>
        <v>16494.78</v>
      </c>
      <c r="J1302">
        <f t="shared" si="81"/>
        <v>-13293.839740000001</v>
      </c>
      <c r="K1302">
        <f t="shared" si="82"/>
        <v>103508.072632</v>
      </c>
      <c r="L1302">
        <f t="shared" si="83"/>
        <v>2.6431203437229445E-4</v>
      </c>
    </row>
    <row r="1303" spans="1:12" x14ac:dyDescent="0.45">
      <c r="A1303" s="2">
        <v>43175.517361111109</v>
      </c>
      <c r="B1303">
        <v>8249.35</v>
      </c>
      <c r="C1303">
        <v>0.68934300000000004</v>
      </c>
      <c r="D1303">
        <v>100307.13237199999</v>
      </c>
      <c r="G1303">
        <v>2</v>
      </c>
      <c r="H1303">
        <v>-19220</v>
      </c>
      <c r="I1303">
        <f t="shared" si="80"/>
        <v>16498.7</v>
      </c>
      <c r="J1303">
        <f t="shared" si="81"/>
        <v>-13249.172460000002</v>
      </c>
      <c r="K1303">
        <f t="shared" si="82"/>
        <v>103556.65991199999</v>
      </c>
      <c r="L1303">
        <f t="shared" si="83"/>
        <v>4.6940570686436955E-4</v>
      </c>
    </row>
    <row r="1304" spans="1:12" x14ac:dyDescent="0.45">
      <c r="A1304" s="2">
        <v>43175.520833333343</v>
      </c>
      <c r="B1304">
        <v>8239.0400000000009</v>
      </c>
      <c r="C1304">
        <v>0.68866499999999997</v>
      </c>
      <c r="D1304">
        <v>100307.13237199999</v>
      </c>
      <c r="G1304">
        <v>2</v>
      </c>
      <c r="H1304">
        <v>-19220</v>
      </c>
      <c r="I1304">
        <f t="shared" si="80"/>
        <v>16478.080000000002</v>
      </c>
      <c r="J1304">
        <f t="shared" si="81"/>
        <v>-13236.141299999999</v>
      </c>
      <c r="K1304">
        <f t="shared" si="82"/>
        <v>103549.07107199999</v>
      </c>
      <c r="L1304">
        <f t="shared" si="83"/>
        <v>-7.3282008191897323E-5</v>
      </c>
    </row>
    <row r="1305" spans="1:12" x14ac:dyDescent="0.45">
      <c r="A1305" s="2">
        <v>43175.524305555547</v>
      </c>
      <c r="B1305">
        <v>8233.61</v>
      </c>
      <c r="C1305">
        <v>0.68881499999999996</v>
      </c>
      <c r="D1305">
        <v>100307.13237199999</v>
      </c>
      <c r="G1305">
        <v>2</v>
      </c>
      <c r="H1305">
        <v>-19220</v>
      </c>
      <c r="I1305">
        <f t="shared" si="80"/>
        <v>16467.22</v>
      </c>
      <c r="J1305">
        <f t="shared" si="81"/>
        <v>-13239.024299999999</v>
      </c>
      <c r="K1305">
        <f t="shared" si="82"/>
        <v>103535.32807199999</v>
      </c>
      <c r="L1305">
        <f t="shared" si="83"/>
        <v>-1.3271968408530094E-4</v>
      </c>
    </row>
    <row r="1306" spans="1:12" x14ac:dyDescent="0.45">
      <c r="A1306" s="2">
        <v>43175.527777777781</v>
      </c>
      <c r="B1306">
        <v>8233.4</v>
      </c>
      <c r="C1306">
        <v>0.68799200000000005</v>
      </c>
      <c r="D1306">
        <v>100307.13237199999</v>
      </c>
      <c r="G1306">
        <v>2</v>
      </c>
      <c r="H1306">
        <v>-19220</v>
      </c>
      <c r="I1306">
        <f t="shared" si="80"/>
        <v>16466.8</v>
      </c>
      <c r="J1306">
        <f t="shared" si="81"/>
        <v>-13223.206240000001</v>
      </c>
      <c r="K1306">
        <f t="shared" si="82"/>
        <v>103550.726132</v>
      </c>
      <c r="L1306">
        <f t="shared" si="83"/>
        <v>1.4872276243041189E-4</v>
      </c>
    </row>
    <row r="1307" spans="1:12" x14ac:dyDescent="0.45">
      <c r="A1307" s="2">
        <v>43175.53125</v>
      </c>
      <c r="B1307">
        <v>8218.98</v>
      </c>
      <c r="C1307">
        <v>0.68655500000000003</v>
      </c>
      <c r="D1307">
        <v>100307.13237199999</v>
      </c>
      <c r="G1307">
        <v>2</v>
      </c>
      <c r="H1307">
        <v>-19220</v>
      </c>
      <c r="I1307">
        <f t="shared" si="80"/>
        <v>16437.96</v>
      </c>
      <c r="J1307">
        <f t="shared" si="81"/>
        <v>-13195.587100000001</v>
      </c>
      <c r="K1307">
        <f t="shared" si="82"/>
        <v>103549.50527199999</v>
      </c>
      <c r="L1307">
        <f t="shared" si="83"/>
        <v>-1.1789970438690991E-5</v>
      </c>
    </row>
    <row r="1308" spans="1:12" x14ac:dyDescent="0.45">
      <c r="A1308" s="2">
        <v>43175.534722222219</v>
      </c>
      <c r="B1308">
        <v>8221.26</v>
      </c>
      <c r="C1308">
        <v>0.68694500000000003</v>
      </c>
      <c r="D1308">
        <v>100307.13237199999</v>
      </c>
      <c r="G1308">
        <v>2</v>
      </c>
      <c r="H1308">
        <v>-19220</v>
      </c>
      <c r="I1308">
        <f t="shared" si="80"/>
        <v>16442.52</v>
      </c>
      <c r="J1308">
        <f t="shared" si="81"/>
        <v>-13203.082900000001</v>
      </c>
      <c r="K1308">
        <f t="shared" si="82"/>
        <v>103546.56947199999</v>
      </c>
      <c r="L1308">
        <f t="shared" si="83"/>
        <v>-2.8351656459341988E-5</v>
      </c>
    </row>
    <row r="1309" spans="1:12" x14ac:dyDescent="0.45">
      <c r="A1309" s="2">
        <v>43175.538194444453</v>
      </c>
      <c r="B1309">
        <v>8218.09</v>
      </c>
      <c r="C1309">
        <v>0.68727400000000005</v>
      </c>
      <c r="D1309">
        <v>100307.13237199999</v>
      </c>
      <c r="G1309">
        <v>2</v>
      </c>
      <c r="H1309">
        <v>-19220</v>
      </c>
      <c r="I1309">
        <f t="shared" si="80"/>
        <v>16436.18</v>
      </c>
      <c r="J1309">
        <f t="shared" si="81"/>
        <v>-13209.406280000001</v>
      </c>
      <c r="K1309">
        <f t="shared" si="82"/>
        <v>103533.90609199999</v>
      </c>
      <c r="L1309">
        <f t="shared" si="83"/>
        <v>-1.2229647070463733E-4</v>
      </c>
    </row>
    <row r="1310" spans="1:12" x14ac:dyDescent="0.45">
      <c r="A1310" s="2">
        <v>43175.541666666657</v>
      </c>
      <c r="B1310">
        <v>8227.5499999999993</v>
      </c>
      <c r="C1310">
        <v>0.68773399999999996</v>
      </c>
      <c r="D1310">
        <v>100307.13237199999</v>
      </c>
      <c r="G1310">
        <v>2</v>
      </c>
      <c r="H1310">
        <v>-19220</v>
      </c>
      <c r="I1310">
        <f t="shared" si="80"/>
        <v>16455.099999999999</v>
      </c>
      <c r="J1310">
        <f t="shared" si="81"/>
        <v>-13218.24748</v>
      </c>
      <c r="K1310">
        <f t="shared" si="82"/>
        <v>103543.98489199999</v>
      </c>
      <c r="L1310">
        <f t="shared" si="83"/>
        <v>9.7347819477099204E-5</v>
      </c>
    </row>
    <row r="1311" spans="1:12" x14ac:dyDescent="0.45">
      <c r="A1311" s="2">
        <v>43175.545138888891</v>
      </c>
      <c r="B1311">
        <v>8226.7800000000007</v>
      </c>
      <c r="C1311">
        <v>0.688948</v>
      </c>
      <c r="D1311">
        <v>100307.13237199999</v>
      </c>
      <c r="G1311">
        <v>2</v>
      </c>
      <c r="H1311">
        <v>-19220</v>
      </c>
      <c r="I1311">
        <f t="shared" si="80"/>
        <v>16453.560000000001</v>
      </c>
      <c r="J1311">
        <f t="shared" si="81"/>
        <v>-13241.58056</v>
      </c>
      <c r="K1311">
        <f t="shared" si="82"/>
        <v>103519.11181199999</v>
      </c>
      <c r="L1311">
        <f t="shared" si="83"/>
        <v>-2.4021752713060388E-4</v>
      </c>
    </row>
    <row r="1312" spans="1:12" x14ac:dyDescent="0.45">
      <c r="A1312" s="2">
        <v>43175.548611111109</v>
      </c>
      <c r="B1312">
        <v>8222.7000000000007</v>
      </c>
      <c r="C1312">
        <v>0.68728500000000003</v>
      </c>
      <c r="D1312">
        <v>100307.13237199999</v>
      </c>
      <c r="G1312">
        <v>2</v>
      </c>
      <c r="H1312">
        <v>-19220</v>
      </c>
      <c r="I1312">
        <f t="shared" si="80"/>
        <v>16445.400000000001</v>
      </c>
      <c r="J1312">
        <f t="shared" si="81"/>
        <v>-13209.617700000001</v>
      </c>
      <c r="K1312">
        <f t="shared" si="82"/>
        <v>103542.914672</v>
      </c>
      <c r="L1312">
        <f t="shared" si="83"/>
        <v>2.2993686463654005E-4</v>
      </c>
    </row>
    <row r="1313" spans="1:12" x14ac:dyDescent="0.45">
      <c r="A1313" s="2">
        <v>43175.552083333343</v>
      </c>
      <c r="B1313">
        <v>8212.09</v>
      </c>
      <c r="C1313">
        <v>0.68700000000000006</v>
      </c>
      <c r="D1313">
        <v>100307.13237199999</v>
      </c>
      <c r="G1313">
        <v>2</v>
      </c>
      <c r="H1313">
        <v>-19220</v>
      </c>
      <c r="I1313">
        <f t="shared" si="80"/>
        <v>16424.18</v>
      </c>
      <c r="J1313">
        <f t="shared" si="81"/>
        <v>-13204.140000000001</v>
      </c>
      <c r="K1313">
        <f t="shared" si="82"/>
        <v>103527.17237199999</v>
      </c>
      <c r="L1313">
        <f t="shared" si="83"/>
        <v>-1.5203647733773561E-4</v>
      </c>
    </row>
    <row r="1314" spans="1:12" x14ac:dyDescent="0.45">
      <c r="A1314" s="2">
        <v>43175.555555555547</v>
      </c>
      <c r="B1314">
        <v>8202.36</v>
      </c>
      <c r="C1314">
        <v>0.68655200000000005</v>
      </c>
      <c r="D1314">
        <v>100307.13237199999</v>
      </c>
      <c r="G1314">
        <v>2</v>
      </c>
      <c r="H1314">
        <v>-19220</v>
      </c>
      <c r="I1314">
        <f t="shared" si="80"/>
        <v>16404.72</v>
      </c>
      <c r="J1314">
        <f t="shared" si="81"/>
        <v>-13195.52944</v>
      </c>
      <c r="K1314">
        <f t="shared" si="82"/>
        <v>103516.322932</v>
      </c>
      <c r="L1314">
        <f t="shared" si="83"/>
        <v>-1.0479799410541236E-4</v>
      </c>
    </row>
    <row r="1315" spans="1:12" x14ac:dyDescent="0.45">
      <c r="A1315" s="2">
        <v>43175.559027777781</v>
      </c>
      <c r="B1315">
        <v>8271.82</v>
      </c>
      <c r="C1315">
        <v>0.69211900000000004</v>
      </c>
      <c r="D1315">
        <v>100307.13237199999</v>
      </c>
      <c r="G1315">
        <v>2</v>
      </c>
      <c r="H1315">
        <v>-19220</v>
      </c>
      <c r="I1315">
        <f t="shared" si="80"/>
        <v>16543.64</v>
      </c>
      <c r="J1315">
        <f t="shared" si="81"/>
        <v>-13302.527180000001</v>
      </c>
      <c r="K1315">
        <f t="shared" si="82"/>
        <v>103548.24519199999</v>
      </c>
      <c r="L1315">
        <f t="shared" si="83"/>
        <v>3.0837899855621677E-4</v>
      </c>
    </row>
    <row r="1316" spans="1:12" x14ac:dyDescent="0.45">
      <c r="A1316" s="2">
        <v>43175.5625</v>
      </c>
      <c r="B1316">
        <v>8387.42</v>
      </c>
      <c r="C1316">
        <v>0.70028400000000002</v>
      </c>
      <c r="D1316">
        <v>100307.13237199999</v>
      </c>
      <c r="G1316">
        <v>2</v>
      </c>
      <c r="H1316">
        <v>-19220</v>
      </c>
      <c r="I1316">
        <f t="shared" si="80"/>
        <v>16774.84</v>
      </c>
      <c r="J1316">
        <f t="shared" si="81"/>
        <v>-13459.458480000001</v>
      </c>
      <c r="K1316">
        <f t="shared" si="82"/>
        <v>103622.51389199999</v>
      </c>
      <c r="L1316">
        <f t="shared" si="83"/>
        <v>7.1723764958344695E-4</v>
      </c>
    </row>
    <row r="1317" spans="1:12" x14ac:dyDescent="0.45">
      <c r="A1317" s="2">
        <v>43175.565972222219</v>
      </c>
      <c r="B1317">
        <v>8465.75</v>
      </c>
      <c r="C1317">
        <v>0.70125400000000004</v>
      </c>
      <c r="D1317">
        <v>100307.13237199999</v>
      </c>
      <c r="G1317">
        <v>2</v>
      </c>
      <c r="H1317">
        <v>-19220</v>
      </c>
      <c r="I1317">
        <f t="shared" si="80"/>
        <v>16931.5</v>
      </c>
      <c r="J1317">
        <f t="shared" si="81"/>
        <v>-13478.10188</v>
      </c>
      <c r="K1317">
        <f t="shared" si="82"/>
        <v>103760.53049199999</v>
      </c>
      <c r="L1317">
        <f t="shared" si="83"/>
        <v>1.3319171173925555E-3</v>
      </c>
    </row>
    <row r="1318" spans="1:12" x14ac:dyDescent="0.45">
      <c r="A1318" s="2">
        <v>43175.569444444453</v>
      </c>
      <c r="B1318">
        <v>8491.9699999999993</v>
      </c>
      <c r="C1318">
        <v>0.70148699999999997</v>
      </c>
      <c r="D1318">
        <v>100307.13237199999</v>
      </c>
      <c r="G1318">
        <v>2</v>
      </c>
      <c r="H1318">
        <v>-19220</v>
      </c>
      <c r="I1318">
        <f t="shared" si="80"/>
        <v>16983.939999999999</v>
      </c>
      <c r="J1318">
        <f t="shared" si="81"/>
        <v>-13482.58014</v>
      </c>
      <c r="K1318">
        <f t="shared" si="82"/>
        <v>103808.49223199999</v>
      </c>
      <c r="L1318">
        <f t="shared" si="83"/>
        <v>4.6223491507396165E-4</v>
      </c>
    </row>
    <row r="1319" spans="1:12" x14ac:dyDescent="0.45">
      <c r="A1319" s="2">
        <v>43175.572916666657</v>
      </c>
      <c r="B1319">
        <v>8489.14</v>
      </c>
      <c r="C1319">
        <v>0.69877999999999996</v>
      </c>
      <c r="D1319">
        <v>98765.285471999974</v>
      </c>
      <c r="E1319" t="s">
        <v>22</v>
      </c>
      <c r="F1319" t="s">
        <v>38</v>
      </c>
      <c r="G1319">
        <v>1</v>
      </c>
      <c r="H1319">
        <v>-4865</v>
      </c>
      <c r="I1319">
        <f t="shared" si="80"/>
        <v>8489.14</v>
      </c>
      <c r="J1319">
        <f t="shared" si="81"/>
        <v>-3399.5646999999999</v>
      </c>
      <c r="K1319">
        <f t="shared" si="82"/>
        <v>103854.86077199997</v>
      </c>
      <c r="L1319">
        <f t="shared" si="83"/>
        <v>4.4667386071221382E-4</v>
      </c>
    </row>
    <row r="1320" spans="1:12" x14ac:dyDescent="0.45">
      <c r="A1320" s="2">
        <v>43175.576388888891</v>
      </c>
      <c r="B1320">
        <v>8493.61</v>
      </c>
      <c r="C1320">
        <v>0.69953299999999996</v>
      </c>
      <c r="D1320">
        <v>98765.285471999974</v>
      </c>
      <c r="G1320">
        <v>1</v>
      </c>
      <c r="H1320">
        <v>-4865</v>
      </c>
      <c r="I1320">
        <f t="shared" si="80"/>
        <v>8493.61</v>
      </c>
      <c r="J1320">
        <f t="shared" si="81"/>
        <v>-3403.2280449999998</v>
      </c>
      <c r="K1320">
        <f t="shared" si="82"/>
        <v>103855.66742699998</v>
      </c>
      <c r="L1320">
        <f t="shared" si="83"/>
        <v>7.767137657413094E-6</v>
      </c>
    </row>
    <row r="1321" spans="1:12" x14ac:dyDescent="0.45">
      <c r="A1321" s="2">
        <v>43175.579861111109</v>
      </c>
      <c r="B1321">
        <v>8489.0499999999993</v>
      </c>
      <c r="C1321">
        <v>0.69943900000000003</v>
      </c>
      <c r="D1321">
        <v>98765.285471999974</v>
      </c>
      <c r="G1321">
        <v>1</v>
      </c>
      <c r="H1321">
        <v>-4865</v>
      </c>
      <c r="I1321">
        <f t="shared" si="80"/>
        <v>8489.0499999999993</v>
      </c>
      <c r="J1321">
        <f t="shared" si="81"/>
        <v>-3402.7707350000001</v>
      </c>
      <c r="K1321">
        <f t="shared" si="82"/>
        <v>103851.56473699998</v>
      </c>
      <c r="L1321">
        <f t="shared" si="83"/>
        <v>-3.9503766155886358E-5</v>
      </c>
    </row>
    <row r="1322" spans="1:12" x14ac:dyDescent="0.45">
      <c r="A1322" s="2">
        <v>43175.583333333343</v>
      </c>
      <c r="B1322">
        <v>8472.36</v>
      </c>
      <c r="C1322">
        <v>0.69601599999999997</v>
      </c>
      <c r="D1322">
        <v>97361.178431999972</v>
      </c>
      <c r="E1322" t="s">
        <v>23</v>
      </c>
      <c r="F1322" t="s">
        <v>39</v>
      </c>
      <c r="G1322">
        <v>0</v>
      </c>
      <c r="H1322">
        <v>9325</v>
      </c>
      <c r="I1322">
        <f t="shared" si="80"/>
        <v>0</v>
      </c>
      <c r="J1322">
        <f t="shared" si="81"/>
        <v>6490.3491999999997</v>
      </c>
      <c r="K1322">
        <f t="shared" si="82"/>
        <v>103851.52763199997</v>
      </c>
      <c r="L1322">
        <f t="shared" si="83"/>
        <v>-3.5728879101927154E-7</v>
      </c>
    </row>
    <row r="1323" spans="1:12" x14ac:dyDescent="0.45">
      <c r="A1323" s="2">
        <v>43175.586805555547</v>
      </c>
      <c r="B1323">
        <v>8485.7800000000007</v>
      </c>
      <c r="C1323">
        <v>0.69879000000000002</v>
      </c>
      <c r="D1323">
        <v>97361.178431999972</v>
      </c>
      <c r="G1323">
        <v>0</v>
      </c>
      <c r="H1323">
        <v>9325</v>
      </c>
      <c r="I1323">
        <f t="shared" si="80"/>
        <v>0</v>
      </c>
      <c r="J1323">
        <f t="shared" si="81"/>
        <v>6516.2167500000005</v>
      </c>
      <c r="K1323">
        <f t="shared" si="82"/>
        <v>103877.39518199998</v>
      </c>
      <c r="L1323">
        <f t="shared" si="83"/>
        <v>2.4908203653654611E-4</v>
      </c>
    </row>
    <row r="1324" spans="1:12" x14ac:dyDescent="0.45">
      <c r="A1324" s="2">
        <v>43175.590277777781</v>
      </c>
      <c r="B1324">
        <v>8486.35</v>
      </c>
      <c r="C1324">
        <v>0.69874599999999998</v>
      </c>
      <c r="D1324">
        <v>97361.178431999972</v>
      </c>
      <c r="G1324">
        <v>0</v>
      </c>
      <c r="H1324">
        <v>9325</v>
      </c>
      <c r="I1324">
        <f t="shared" si="80"/>
        <v>0</v>
      </c>
      <c r="J1324">
        <f t="shared" si="81"/>
        <v>6515.80645</v>
      </c>
      <c r="K1324">
        <f t="shared" si="82"/>
        <v>103876.98488199998</v>
      </c>
      <c r="L1324">
        <f t="shared" si="83"/>
        <v>-3.9498487547200944E-6</v>
      </c>
    </row>
    <row r="1325" spans="1:12" x14ac:dyDescent="0.45">
      <c r="A1325" s="2">
        <v>43175.59375</v>
      </c>
      <c r="B1325">
        <v>8507.14</v>
      </c>
      <c r="C1325">
        <v>0.70140100000000005</v>
      </c>
      <c r="D1325">
        <v>97361.178431999972</v>
      </c>
      <c r="G1325">
        <v>0</v>
      </c>
      <c r="H1325">
        <v>9325</v>
      </c>
      <c r="I1325">
        <f t="shared" si="80"/>
        <v>0</v>
      </c>
      <c r="J1325">
        <f t="shared" si="81"/>
        <v>6540.5643250000003</v>
      </c>
      <c r="K1325">
        <f t="shared" si="82"/>
        <v>103901.74275699997</v>
      </c>
      <c r="L1325">
        <f t="shared" si="83"/>
        <v>2.383384060301676E-4</v>
      </c>
    </row>
    <row r="1326" spans="1:12" x14ac:dyDescent="0.45">
      <c r="A1326" s="2">
        <v>43175.597222222219</v>
      </c>
      <c r="B1326">
        <v>8513.82</v>
      </c>
      <c r="C1326">
        <v>0.70138199999999995</v>
      </c>
      <c r="D1326">
        <v>97361.178431999972</v>
      </c>
      <c r="G1326">
        <v>0</v>
      </c>
      <c r="H1326">
        <v>9325</v>
      </c>
      <c r="I1326">
        <f t="shared" si="80"/>
        <v>0</v>
      </c>
      <c r="J1326">
        <f t="shared" si="81"/>
        <v>6540.3871499999996</v>
      </c>
      <c r="K1326">
        <f t="shared" si="82"/>
        <v>103901.56558199997</v>
      </c>
      <c r="L1326">
        <f t="shared" si="83"/>
        <v>-1.7052168260422894E-6</v>
      </c>
    </row>
    <row r="1327" spans="1:12" x14ac:dyDescent="0.45">
      <c r="A1327" s="2">
        <v>43175.600694444453</v>
      </c>
      <c r="B1327">
        <v>8513.19</v>
      </c>
      <c r="C1327">
        <v>0.70159199999999999</v>
      </c>
      <c r="D1327">
        <v>97361.178431999972</v>
      </c>
      <c r="G1327">
        <v>0</v>
      </c>
      <c r="H1327">
        <v>9325</v>
      </c>
      <c r="I1327">
        <f t="shared" si="80"/>
        <v>0</v>
      </c>
      <c r="J1327">
        <f t="shared" si="81"/>
        <v>6542.3454000000002</v>
      </c>
      <c r="K1327">
        <f t="shared" si="82"/>
        <v>103903.52383199998</v>
      </c>
      <c r="L1327">
        <f t="shared" si="83"/>
        <v>1.8847165478609915E-5</v>
      </c>
    </row>
    <row r="1328" spans="1:12" x14ac:dyDescent="0.45">
      <c r="A1328" s="2">
        <v>43175.604166666657</v>
      </c>
      <c r="B1328">
        <v>8509.43</v>
      </c>
      <c r="C1328">
        <v>0.70171300000000003</v>
      </c>
      <c r="D1328">
        <v>97361.178431999972</v>
      </c>
      <c r="G1328">
        <v>0</v>
      </c>
      <c r="H1328">
        <v>9325</v>
      </c>
      <c r="I1328">
        <f t="shared" si="80"/>
        <v>0</v>
      </c>
      <c r="J1328">
        <f t="shared" si="81"/>
        <v>6543.4737250000007</v>
      </c>
      <c r="K1328">
        <f t="shared" si="82"/>
        <v>103904.65215699997</v>
      </c>
      <c r="L1328">
        <f t="shared" si="83"/>
        <v>1.0859352583866448E-5</v>
      </c>
    </row>
    <row r="1329" spans="1:12" x14ac:dyDescent="0.45">
      <c r="A1329" s="2">
        <v>43175.607638888891</v>
      </c>
      <c r="B1329">
        <v>8514.34</v>
      </c>
      <c r="C1329">
        <v>0.70152800000000004</v>
      </c>
      <c r="D1329">
        <v>97361.178431999972</v>
      </c>
      <c r="G1329">
        <v>0</v>
      </c>
      <c r="H1329">
        <v>9325</v>
      </c>
      <c r="I1329">
        <f t="shared" si="80"/>
        <v>0</v>
      </c>
      <c r="J1329">
        <f t="shared" si="81"/>
        <v>6541.7486000000008</v>
      </c>
      <c r="K1329">
        <f t="shared" si="82"/>
        <v>103902.92703199998</v>
      </c>
      <c r="L1329">
        <f t="shared" si="83"/>
        <v>-1.6602962082877112E-5</v>
      </c>
    </row>
    <row r="1330" spans="1:12" x14ac:dyDescent="0.45">
      <c r="A1330" s="2">
        <v>43175.611111111109</v>
      </c>
      <c r="B1330">
        <v>8502.39</v>
      </c>
      <c r="C1330">
        <v>0.69987200000000005</v>
      </c>
      <c r="D1330">
        <v>97361.178431999972</v>
      </c>
      <c r="G1330">
        <v>0</v>
      </c>
      <c r="H1330">
        <v>9325</v>
      </c>
      <c r="I1330">
        <f t="shared" si="80"/>
        <v>0</v>
      </c>
      <c r="J1330">
        <f t="shared" si="81"/>
        <v>6526.3064000000004</v>
      </c>
      <c r="K1330">
        <f t="shared" si="82"/>
        <v>103887.48483199997</v>
      </c>
      <c r="L1330">
        <f t="shared" si="83"/>
        <v>-1.4862141463299757E-4</v>
      </c>
    </row>
    <row r="1331" spans="1:12" x14ac:dyDescent="0.45">
      <c r="A1331" s="2">
        <v>43175.614583333343</v>
      </c>
      <c r="B1331">
        <v>8495.9599999999991</v>
      </c>
      <c r="C1331">
        <v>0.700237</v>
      </c>
      <c r="D1331">
        <v>97361.178431999972</v>
      </c>
      <c r="G1331">
        <v>0</v>
      </c>
      <c r="H1331">
        <v>9325</v>
      </c>
      <c r="I1331">
        <f t="shared" si="80"/>
        <v>0</v>
      </c>
      <c r="J1331">
        <f t="shared" si="81"/>
        <v>6529.7100250000003</v>
      </c>
      <c r="K1331">
        <f t="shared" si="82"/>
        <v>103890.88845699996</v>
      </c>
      <c r="L1331">
        <f t="shared" si="83"/>
        <v>3.2762608561520705E-5</v>
      </c>
    </row>
    <row r="1332" spans="1:12" x14ac:dyDescent="0.45">
      <c r="A1332" s="2">
        <v>43175.618055555547</v>
      </c>
      <c r="B1332">
        <v>8493.23</v>
      </c>
      <c r="C1332">
        <v>0.70030899999999996</v>
      </c>
      <c r="D1332">
        <v>97361.178431999972</v>
      </c>
      <c r="G1332">
        <v>0</v>
      </c>
      <c r="H1332">
        <v>9325</v>
      </c>
      <c r="I1332">
        <f t="shared" si="80"/>
        <v>0</v>
      </c>
      <c r="J1332">
        <f t="shared" si="81"/>
        <v>6530.3814249999996</v>
      </c>
      <c r="K1332">
        <f t="shared" si="82"/>
        <v>103891.55985699997</v>
      </c>
      <c r="L1332">
        <f t="shared" si="83"/>
        <v>6.4625494110047232E-6</v>
      </c>
    </row>
    <row r="1333" spans="1:12" x14ac:dyDescent="0.45">
      <c r="A1333" s="2">
        <v>43175.621527777781</v>
      </c>
      <c r="B1333">
        <v>8489.0300000000007</v>
      </c>
      <c r="C1333">
        <v>0.69959400000000005</v>
      </c>
      <c r="D1333">
        <v>97361.178431999972</v>
      </c>
      <c r="G1333">
        <v>0</v>
      </c>
      <c r="H1333">
        <v>9325</v>
      </c>
      <c r="I1333">
        <f t="shared" si="80"/>
        <v>0</v>
      </c>
      <c r="J1333">
        <f t="shared" si="81"/>
        <v>6523.7140500000005</v>
      </c>
      <c r="K1333">
        <f t="shared" si="82"/>
        <v>103884.89248199997</v>
      </c>
      <c r="L1333">
        <f t="shared" si="83"/>
        <v>-6.4176291213470578E-5</v>
      </c>
    </row>
    <row r="1334" spans="1:12" x14ac:dyDescent="0.45">
      <c r="A1334" s="2">
        <v>43175.625</v>
      </c>
      <c r="B1334">
        <v>8480</v>
      </c>
      <c r="C1334">
        <v>0.698411</v>
      </c>
      <c r="D1334">
        <v>97361.178431999972</v>
      </c>
      <c r="G1334">
        <v>0</v>
      </c>
      <c r="H1334">
        <v>9325</v>
      </c>
      <c r="I1334">
        <f t="shared" si="80"/>
        <v>0</v>
      </c>
      <c r="J1334">
        <f t="shared" si="81"/>
        <v>6512.6825749999998</v>
      </c>
      <c r="K1334">
        <f t="shared" si="82"/>
        <v>103873.86100699997</v>
      </c>
      <c r="L1334">
        <f t="shared" si="83"/>
        <v>-1.061894057589514E-4</v>
      </c>
    </row>
    <row r="1335" spans="1:12" x14ac:dyDescent="0.45">
      <c r="A1335" s="2">
        <v>43175.628472222219</v>
      </c>
      <c r="B1335">
        <v>8486.73</v>
      </c>
      <c r="C1335">
        <v>0.69790099999999999</v>
      </c>
      <c r="D1335">
        <v>97361.178431999972</v>
      </c>
      <c r="G1335">
        <v>0</v>
      </c>
      <c r="H1335">
        <v>9325</v>
      </c>
      <c r="I1335">
        <f t="shared" si="80"/>
        <v>0</v>
      </c>
      <c r="J1335">
        <f t="shared" si="81"/>
        <v>6507.9268249999996</v>
      </c>
      <c r="K1335">
        <f t="shared" si="82"/>
        <v>103869.10525699997</v>
      </c>
      <c r="L1335">
        <f t="shared" si="83"/>
        <v>-4.5783895523784738E-5</v>
      </c>
    </row>
    <row r="1336" spans="1:12" x14ac:dyDescent="0.45">
      <c r="A1336" s="2">
        <v>43175.631944444453</v>
      </c>
      <c r="B1336">
        <v>8499.39</v>
      </c>
      <c r="C1336">
        <v>0.69999800000000001</v>
      </c>
      <c r="D1336">
        <v>97361.178431999972</v>
      </c>
      <c r="G1336">
        <v>0</v>
      </c>
      <c r="H1336">
        <v>9325</v>
      </c>
      <c r="I1336">
        <f t="shared" si="80"/>
        <v>0</v>
      </c>
      <c r="J1336">
        <f t="shared" si="81"/>
        <v>6527.48135</v>
      </c>
      <c r="K1336">
        <f t="shared" si="82"/>
        <v>103888.65978199997</v>
      </c>
      <c r="L1336">
        <f t="shared" si="83"/>
        <v>1.8826122504489115E-4</v>
      </c>
    </row>
    <row r="1337" spans="1:12" x14ac:dyDescent="0.45">
      <c r="A1337" s="2">
        <v>43175.635416666657</v>
      </c>
      <c r="B1337">
        <v>8518.8799999999992</v>
      </c>
      <c r="C1337">
        <v>0.70182999999999995</v>
      </c>
      <c r="D1337">
        <v>97361.178431999972</v>
      </c>
      <c r="G1337">
        <v>0</v>
      </c>
      <c r="H1337">
        <v>9325</v>
      </c>
      <c r="I1337">
        <f t="shared" si="80"/>
        <v>0</v>
      </c>
      <c r="J1337">
        <f t="shared" si="81"/>
        <v>6544.5647499999995</v>
      </c>
      <c r="K1337">
        <f t="shared" si="82"/>
        <v>103905.74318199998</v>
      </c>
      <c r="L1337">
        <f t="shared" si="83"/>
        <v>1.6443950702464525E-4</v>
      </c>
    </row>
    <row r="1338" spans="1:12" x14ac:dyDescent="0.45">
      <c r="A1338" s="2">
        <v>43175.638888888891</v>
      </c>
      <c r="B1338">
        <v>8513.84</v>
      </c>
      <c r="C1338">
        <v>0.70127799999999996</v>
      </c>
      <c r="D1338">
        <v>97361.178431999972</v>
      </c>
      <c r="G1338">
        <v>0</v>
      </c>
      <c r="H1338">
        <v>9325</v>
      </c>
      <c r="I1338">
        <f t="shared" si="80"/>
        <v>0</v>
      </c>
      <c r="J1338">
        <f t="shared" si="81"/>
        <v>6539.4173499999997</v>
      </c>
      <c r="K1338">
        <f t="shared" si="82"/>
        <v>103900.59578199997</v>
      </c>
      <c r="L1338">
        <f t="shared" si="83"/>
        <v>-4.9539128852440166E-5</v>
      </c>
    </row>
    <row r="1339" spans="1:12" x14ac:dyDescent="0.45">
      <c r="A1339" s="2">
        <v>43175.642361111109</v>
      </c>
      <c r="B1339">
        <v>8512.7199999999993</v>
      </c>
      <c r="C1339">
        <v>0.70011500000000004</v>
      </c>
      <c r="D1339">
        <v>97361.178431999972</v>
      </c>
      <c r="G1339">
        <v>0</v>
      </c>
      <c r="H1339">
        <v>9325</v>
      </c>
      <c r="I1339">
        <f t="shared" si="80"/>
        <v>0</v>
      </c>
      <c r="J1339">
        <f t="shared" si="81"/>
        <v>6528.5723750000006</v>
      </c>
      <c r="K1339">
        <f t="shared" si="82"/>
        <v>103889.75080699997</v>
      </c>
      <c r="L1339">
        <f t="shared" si="83"/>
        <v>-1.0437837163854638E-4</v>
      </c>
    </row>
    <row r="1340" spans="1:12" x14ac:dyDescent="0.45">
      <c r="A1340" s="2">
        <v>43175.645833333343</v>
      </c>
      <c r="B1340">
        <v>8516.0300000000007</v>
      </c>
      <c r="C1340">
        <v>0.70095200000000002</v>
      </c>
      <c r="D1340">
        <v>97361.178431999972</v>
      </c>
      <c r="G1340">
        <v>0</v>
      </c>
      <c r="H1340">
        <v>9325</v>
      </c>
      <c r="I1340">
        <f t="shared" si="80"/>
        <v>0</v>
      </c>
      <c r="J1340">
        <f t="shared" si="81"/>
        <v>6536.3774000000003</v>
      </c>
      <c r="K1340">
        <f t="shared" si="82"/>
        <v>103897.55583199997</v>
      </c>
      <c r="L1340">
        <f t="shared" si="83"/>
        <v>7.5127959585675596E-5</v>
      </c>
    </row>
    <row r="1341" spans="1:12" x14ac:dyDescent="0.45">
      <c r="A1341" s="2">
        <v>43175.649305555547</v>
      </c>
      <c r="B1341">
        <v>8513.92</v>
      </c>
      <c r="C1341">
        <v>0.70167199999999996</v>
      </c>
      <c r="D1341">
        <v>97361.178431999972</v>
      </c>
      <c r="G1341">
        <v>0</v>
      </c>
      <c r="H1341">
        <v>9325</v>
      </c>
      <c r="I1341">
        <f t="shared" si="80"/>
        <v>0</v>
      </c>
      <c r="J1341">
        <f t="shared" si="81"/>
        <v>6543.0913999999993</v>
      </c>
      <c r="K1341">
        <f t="shared" si="82"/>
        <v>103904.26983199998</v>
      </c>
      <c r="L1341">
        <f t="shared" si="83"/>
        <v>6.4621346924306926E-5</v>
      </c>
    </row>
    <row r="1342" spans="1:12" x14ac:dyDescent="0.45">
      <c r="A1342" s="2">
        <v>43175.652777777781</v>
      </c>
      <c r="B1342">
        <v>8527.85</v>
      </c>
      <c r="C1342">
        <v>0.70513999999999999</v>
      </c>
      <c r="D1342">
        <v>97361.178431999972</v>
      </c>
      <c r="G1342">
        <v>0</v>
      </c>
      <c r="H1342">
        <v>9325</v>
      </c>
      <c r="I1342">
        <f t="shared" si="80"/>
        <v>0</v>
      </c>
      <c r="J1342">
        <f t="shared" si="81"/>
        <v>6575.4304999999995</v>
      </c>
      <c r="K1342">
        <f t="shared" si="82"/>
        <v>103936.60893199997</v>
      </c>
      <c r="L1342">
        <f t="shared" si="83"/>
        <v>3.1123937497742524E-4</v>
      </c>
    </row>
    <row r="1343" spans="1:12" x14ac:dyDescent="0.45">
      <c r="A1343" s="2">
        <v>43175.65625</v>
      </c>
      <c r="B1343">
        <v>8546.58</v>
      </c>
      <c r="C1343">
        <v>0.70827099999999998</v>
      </c>
      <c r="D1343">
        <v>97361.178431999972</v>
      </c>
      <c r="G1343">
        <v>0</v>
      </c>
      <c r="H1343">
        <v>9325</v>
      </c>
      <c r="I1343">
        <f t="shared" si="80"/>
        <v>0</v>
      </c>
      <c r="J1343">
        <f t="shared" si="81"/>
        <v>6604.6270749999994</v>
      </c>
      <c r="K1343">
        <f t="shared" si="82"/>
        <v>103965.80550699997</v>
      </c>
      <c r="L1343">
        <f t="shared" si="83"/>
        <v>2.8090751949677519E-4</v>
      </c>
    </row>
    <row r="1344" spans="1:12" x14ac:dyDescent="0.45">
      <c r="A1344" s="2">
        <v>43175.659722222219</v>
      </c>
      <c r="B1344">
        <v>8566.75</v>
      </c>
      <c r="C1344">
        <v>0.70846900000000002</v>
      </c>
      <c r="D1344">
        <v>97361.178431999972</v>
      </c>
      <c r="G1344">
        <v>0</v>
      </c>
      <c r="H1344">
        <v>9325</v>
      </c>
      <c r="I1344">
        <f t="shared" si="80"/>
        <v>0</v>
      </c>
      <c r="J1344">
        <f t="shared" si="81"/>
        <v>6606.4734250000001</v>
      </c>
      <c r="K1344">
        <f t="shared" si="82"/>
        <v>103967.65185699998</v>
      </c>
      <c r="L1344">
        <f t="shared" si="83"/>
        <v>1.7759204490391451E-5</v>
      </c>
    </row>
    <row r="1345" spans="1:12" x14ac:dyDescent="0.45">
      <c r="A1345" s="2">
        <v>43175.663194444453</v>
      </c>
      <c r="B1345">
        <v>8577.23</v>
      </c>
      <c r="C1345">
        <v>0.70725899999999997</v>
      </c>
      <c r="D1345">
        <v>97361.178431999972</v>
      </c>
      <c r="G1345">
        <v>0</v>
      </c>
      <c r="H1345">
        <v>9325</v>
      </c>
      <c r="I1345">
        <f t="shared" si="80"/>
        <v>0</v>
      </c>
      <c r="J1345">
        <f t="shared" si="81"/>
        <v>6595.1901749999997</v>
      </c>
      <c r="K1345">
        <f t="shared" si="82"/>
        <v>103956.36860699997</v>
      </c>
      <c r="L1345">
        <f t="shared" si="83"/>
        <v>-1.0852654454028626E-4</v>
      </c>
    </row>
    <row r="1346" spans="1:12" x14ac:dyDescent="0.45">
      <c r="A1346" s="2">
        <v>43175.666666666657</v>
      </c>
      <c r="B1346">
        <v>8572.84</v>
      </c>
      <c r="C1346">
        <v>0.70706000000000002</v>
      </c>
      <c r="D1346">
        <v>97361.178431999972</v>
      </c>
      <c r="G1346">
        <v>0</v>
      </c>
      <c r="H1346">
        <v>9325</v>
      </c>
      <c r="I1346">
        <f t="shared" si="80"/>
        <v>0</v>
      </c>
      <c r="J1346">
        <f t="shared" si="81"/>
        <v>6593.3344999999999</v>
      </c>
      <c r="K1346">
        <f t="shared" si="82"/>
        <v>103954.51293199997</v>
      </c>
      <c r="L1346">
        <f t="shared" si="83"/>
        <v>-1.7850517720700082E-5</v>
      </c>
    </row>
    <row r="1347" spans="1:12" x14ac:dyDescent="0.45">
      <c r="A1347" s="2">
        <v>43175.670138888891</v>
      </c>
      <c r="B1347">
        <v>8562.75</v>
      </c>
      <c r="C1347">
        <v>0.70646900000000001</v>
      </c>
      <c r="D1347">
        <v>97361.178431999972</v>
      </c>
      <c r="G1347">
        <v>0</v>
      </c>
      <c r="H1347">
        <v>9325</v>
      </c>
      <c r="I1347">
        <f t="shared" ref="I1347:I1410" si="84">G1347*B1347</f>
        <v>0</v>
      </c>
      <c r="J1347">
        <f t="shared" ref="J1347:J1410" si="85">H1347*C1347</f>
        <v>6587.8234250000005</v>
      </c>
      <c r="K1347">
        <f t="shared" ref="K1347:K1410" si="86">J1347+I1347+D1347</f>
        <v>103949.00185699997</v>
      </c>
      <c r="L1347">
        <f t="shared" si="83"/>
        <v>-5.3014292930285183E-5</v>
      </c>
    </row>
    <row r="1348" spans="1:12" x14ac:dyDescent="0.45">
      <c r="A1348" s="2">
        <v>43175.673611111109</v>
      </c>
      <c r="B1348">
        <v>8560.8799999999992</v>
      </c>
      <c r="C1348">
        <v>0.70707299999999995</v>
      </c>
      <c r="D1348">
        <v>97361.178431999972</v>
      </c>
      <c r="G1348">
        <v>0</v>
      </c>
      <c r="H1348">
        <v>9325</v>
      </c>
      <c r="I1348">
        <f t="shared" si="84"/>
        <v>0</v>
      </c>
      <c r="J1348">
        <f t="shared" si="85"/>
        <v>6593.4557249999998</v>
      </c>
      <c r="K1348">
        <f t="shared" si="86"/>
        <v>103954.63415699996</v>
      </c>
      <c r="L1348">
        <f t="shared" ref="L1348:L1411" si="87">(K1348-K1347)/K1347</f>
        <v>5.4183300458677794E-5</v>
      </c>
    </row>
    <row r="1349" spans="1:12" x14ac:dyDescent="0.45">
      <c r="A1349" s="2">
        <v>43175.677083333343</v>
      </c>
      <c r="B1349">
        <v>8550.0499999999993</v>
      </c>
      <c r="C1349">
        <v>0.70651900000000001</v>
      </c>
      <c r="D1349">
        <v>97361.178431999972</v>
      </c>
      <c r="G1349">
        <v>0</v>
      </c>
      <c r="H1349">
        <v>9325</v>
      </c>
      <c r="I1349">
        <f t="shared" si="84"/>
        <v>0</v>
      </c>
      <c r="J1349">
        <f t="shared" si="85"/>
        <v>6588.289675</v>
      </c>
      <c r="K1349">
        <f t="shared" si="86"/>
        <v>103949.46810699996</v>
      </c>
      <c r="L1349">
        <f t="shared" si="87"/>
        <v>-4.9695235252308842E-5</v>
      </c>
    </row>
    <row r="1350" spans="1:12" x14ac:dyDescent="0.45">
      <c r="A1350" s="2">
        <v>43175.680555555547</v>
      </c>
      <c r="B1350">
        <v>8544.0300000000007</v>
      </c>
      <c r="C1350">
        <v>0.70545599999999997</v>
      </c>
      <c r="D1350">
        <v>97361.178431999972</v>
      </c>
      <c r="G1350">
        <v>0</v>
      </c>
      <c r="H1350">
        <v>9325</v>
      </c>
      <c r="I1350">
        <f t="shared" si="84"/>
        <v>0</v>
      </c>
      <c r="J1350">
        <f t="shared" si="85"/>
        <v>6578.3771999999999</v>
      </c>
      <c r="K1350">
        <f t="shared" si="86"/>
        <v>103939.55563199997</v>
      </c>
      <c r="L1350">
        <f t="shared" si="87"/>
        <v>-9.535859279036152E-5</v>
      </c>
    </row>
    <row r="1351" spans="1:12" x14ac:dyDescent="0.45">
      <c r="A1351" s="2">
        <v>43175.684027777781</v>
      </c>
      <c r="B1351">
        <v>8557</v>
      </c>
      <c r="C1351">
        <v>0.70645800000000003</v>
      </c>
      <c r="D1351">
        <v>97361.178431999972</v>
      </c>
      <c r="G1351">
        <v>0</v>
      </c>
      <c r="H1351">
        <v>9325</v>
      </c>
      <c r="I1351">
        <f t="shared" si="84"/>
        <v>0</v>
      </c>
      <c r="J1351">
        <f t="shared" si="85"/>
        <v>6587.7208500000006</v>
      </c>
      <c r="K1351">
        <f t="shared" si="86"/>
        <v>103948.89928199997</v>
      </c>
      <c r="L1351">
        <f t="shared" si="87"/>
        <v>8.9895035082472604E-5</v>
      </c>
    </row>
    <row r="1352" spans="1:12" x14ac:dyDescent="0.45">
      <c r="A1352" s="2">
        <v>43175.6875</v>
      </c>
      <c r="B1352">
        <v>8567.42</v>
      </c>
      <c r="C1352">
        <v>0.70835199999999998</v>
      </c>
      <c r="D1352">
        <v>97361.178431999972</v>
      </c>
      <c r="G1352">
        <v>0</v>
      </c>
      <c r="H1352">
        <v>9325</v>
      </c>
      <c r="I1352">
        <f t="shared" si="84"/>
        <v>0</v>
      </c>
      <c r="J1352">
        <f t="shared" si="85"/>
        <v>6605.3823999999995</v>
      </c>
      <c r="K1352">
        <f t="shared" si="86"/>
        <v>103966.56083199997</v>
      </c>
      <c r="L1352">
        <f t="shared" si="87"/>
        <v>1.6990608002582928E-4</v>
      </c>
    </row>
    <row r="1353" spans="1:12" x14ac:dyDescent="0.45">
      <c r="A1353" s="2">
        <v>43175.690972222219</v>
      </c>
      <c r="B1353">
        <v>8563.85</v>
      </c>
      <c r="C1353">
        <v>0.70753100000000002</v>
      </c>
      <c r="D1353">
        <v>97361.178431999972</v>
      </c>
      <c r="G1353">
        <v>0</v>
      </c>
      <c r="H1353">
        <v>9325</v>
      </c>
      <c r="I1353">
        <f t="shared" si="84"/>
        <v>0</v>
      </c>
      <c r="J1353">
        <f t="shared" si="85"/>
        <v>6597.7265750000006</v>
      </c>
      <c r="K1353">
        <f t="shared" si="86"/>
        <v>103958.90500699996</v>
      </c>
      <c r="L1353">
        <f t="shared" si="87"/>
        <v>-7.3637378583485118E-5</v>
      </c>
    </row>
    <row r="1354" spans="1:12" x14ac:dyDescent="0.45">
      <c r="A1354" s="2">
        <v>43175.694444444453</v>
      </c>
      <c r="B1354">
        <v>8570.16</v>
      </c>
      <c r="C1354">
        <v>0.70646399999999998</v>
      </c>
      <c r="D1354">
        <v>97361.178431999972</v>
      </c>
      <c r="G1354">
        <v>0</v>
      </c>
      <c r="H1354">
        <v>9325</v>
      </c>
      <c r="I1354">
        <f t="shared" si="84"/>
        <v>0</v>
      </c>
      <c r="J1354">
        <f t="shared" si="85"/>
        <v>6587.7767999999996</v>
      </c>
      <c r="K1354">
        <f t="shared" si="86"/>
        <v>103948.95523199998</v>
      </c>
      <c r="L1354">
        <f t="shared" si="87"/>
        <v>-9.5708732208332173E-5</v>
      </c>
    </row>
    <row r="1355" spans="1:12" x14ac:dyDescent="0.45">
      <c r="A1355" s="2">
        <v>43175.697916666657</v>
      </c>
      <c r="B1355">
        <v>8566.7099999999991</v>
      </c>
      <c r="C1355">
        <v>0.70637700000000003</v>
      </c>
      <c r="D1355">
        <v>97361.178431999972</v>
      </c>
      <c r="G1355">
        <v>0</v>
      </c>
      <c r="H1355">
        <v>9325</v>
      </c>
      <c r="I1355">
        <f t="shared" si="84"/>
        <v>0</v>
      </c>
      <c r="J1355">
        <f t="shared" si="85"/>
        <v>6586.9655250000005</v>
      </c>
      <c r="K1355">
        <f t="shared" si="86"/>
        <v>103948.14395699998</v>
      </c>
      <c r="L1355">
        <f t="shared" si="87"/>
        <v>-7.8045517455117023E-6</v>
      </c>
    </row>
    <row r="1356" spans="1:12" x14ac:dyDescent="0.45">
      <c r="A1356" s="2">
        <v>43175.701388888891</v>
      </c>
      <c r="B1356">
        <v>8571.7900000000009</v>
      </c>
      <c r="C1356">
        <v>0.70633699999999999</v>
      </c>
      <c r="D1356">
        <v>97361.178431999972</v>
      </c>
      <c r="G1356">
        <v>0</v>
      </c>
      <c r="H1356">
        <v>9325</v>
      </c>
      <c r="I1356">
        <f t="shared" si="84"/>
        <v>0</v>
      </c>
      <c r="J1356">
        <f t="shared" si="85"/>
        <v>6586.592525</v>
      </c>
      <c r="K1356">
        <f t="shared" si="86"/>
        <v>103947.77095699997</v>
      </c>
      <c r="L1356">
        <f t="shared" si="87"/>
        <v>-3.5883276584636919E-6</v>
      </c>
    </row>
    <row r="1357" spans="1:12" x14ac:dyDescent="0.45">
      <c r="A1357" s="2">
        <v>43175.704861111109</v>
      </c>
      <c r="B1357">
        <v>8572.2800000000007</v>
      </c>
      <c r="C1357">
        <v>0.70597699999999997</v>
      </c>
      <c r="D1357">
        <v>97361.178431999972</v>
      </c>
      <c r="G1357">
        <v>0</v>
      </c>
      <c r="H1357">
        <v>9325</v>
      </c>
      <c r="I1357">
        <f t="shared" si="84"/>
        <v>0</v>
      </c>
      <c r="J1357">
        <f t="shared" si="85"/>
        <v>6583.2355250000001</v>
      </c>
      <c r="K1357">
        <f t="shared" si="86"/>
        <v>103944.41395699997</v>
      </c>
      <c r="L1357">
        <f t="shared" si="87"/>
        <v>-3.2295064810887554E-5</v>
      </c>
    </row>
    <row r="1358" spans="1:12" x14ac:dyDescent="0.45">
      <c r="A1358" s="2">
        <v>43175.708333333343</v>
      </c>
      <c r="B1358">
        <v>8571.2800000000007</v>
      </c>
      <c r="C1358">
        <v>0.70480699999999996</v>
      </c>
      <c r="D1358">
        <v>97361.178431999972</v>
      </c>
      <c r="G1358">
        <v>0</v>
      </c>
      <c r="H1358">
        <v>9325</v>
      </c>
      <c r="I1358">
        <f t="shared" si="84"/>
        <v>0</v>
      </c>
      <c r="J1358">
        <f t="shared" si="85"/>
        <v>6572.3252749999992</v>
      </c>
      <c r="K1358">
        <f t="shared" si="86"/>
        <v>103933.50370699997</v>
      </c>
      <c r="L1358">
        <f t="shared" si="87"/>
        <v>-1.0496235040118845E-4</v>
      </c>
    </row>
    <row r="1359" spans="1:12" x14ac:dyDescent="0.45">
      <c r="A1359" s="2">
        <v>43175.711805555547</v>
      </c>
      <c r="B1359">
        <v>8547.74</v>
      </c>
      <c r="C1359">
        <v>0.70268900000000001</v>
      </c>
      <c r="D1359">
        <v>97361.178431999972</v>
      </c>
      <c r="G1359">
        <v>0</v>
      </c>
      <c r="H1359">
        <v>9325</v>
      </c>
      <c r="I1359">
        <f t="shared" si="84"/>
        <v>0</v>
      </c>
      <c r="J1359">
        <f t="shared" si="85"/>
        <v>6552.5749249999999</v>
      </c>
      <c r="K1359">
        <f t="shared" si="86"/>
        <v>103913.75335699997</v>
      </c>
      <c r="L1359">
        <f t="shared" si="87"/>
        <v>-1.9002871350975035E-4</v>
      </c>
    </row>
    <row r="1360" spans="1:12" x14ac:dyDescent="0.45">
      <c r="A1360" s="2">
        <v>43175.715277777781</v>
      </c>
      <c r="B1360">
        <v>8543.31</v>
      </c>
      <c r="C1360">
        <v>0.70239099999999999</v>
      </c>
      <c r="D1360">
        <v>97361.178431999972</v>
      </c>
      <c r="G1360">
        <v>0</v>
      </c>
      <c r="H1360">
        <v>9325</v>
      </c>
      <c r="I1360">
        <f t="shared" si="84"/>
        <v>0</v>
      </c>
      <c r="J1360">
        <f t="shared" si="85"/>
        <v>6549.7960750000002</v>
      </c>
      <c r="K1360">
        <f t="shared" si="86"/>
        <v>103910.97450699998</v>
      </c>
      <c r="L1360">
        <f t="shared" si="87"/>
        <v>-2.6741888443207478E-5</v>
      </c>
    </row>
    <row r="1361" spans="1:12" x14ac:dyDescent="0.45">
      <c r="A1361" s="2">
        <v>43175.71875</v>
      </c>
      <c r="B1361">
        <v>8545.76</v>
      </c>
      <c r="C1361">
        <v>0.70293300000000003</v>
      </c>
      <c r="D1361">
        <v>97361.178431999972</v>
      </c>
      <c r="G1361">
        <v>0</v>
      </c>
      <c r="H1361">
        <v>9325</v>
      </c>
      <c r="I1361">
        <f t="shared" si="84"/>
        <v>0</v>
      </c>
      <c r="J1361">
        <f t="shared" si="85"/>
        <v>6554.8502250000001</v>
      </c>
      <c r="K1361">
        <f t="shared" si="86"/>
        <v>103916.02865699997</v>
      </c>
      <c r="L1361">
        <f t="shared" si="87"/>
        <v>4.8639232034685851E-5</v>
      </c>
    </row>
    <row r="1362" spans="1:12" x14ac:dyDescent="0.45">
      <c r="A1362" s="2">
        <v>43175.722222222219</v>
      </c>
      <c r="B1362">
        <v>8554.77</v>
      </c>
      <c r="C1362">
        <v>0.70255999999999996</v>
      </c>
      <c r="D1362">
        <v>97361.178431999972</v>
      </c>
      <c r="G1362">
        <v>0</v>
      </c>
      <c r="H1362">
        <v>9325</v>
      </c>
      <c r="I1362">
        <f t="shared" si="84"/>
        <v>0</v>
      </c>
      <c r="J1362">
        <f t="shared" si="85"/>
        <v>6551.3719999999994</v>
      </c>
      <c r="K1362">
        <f t="shared" si="86"/>
        <v>103912.55043199997</v>
      </c>
      <c r="L1362">
        <f t="shared" si="87"/>
        <v>-3.347149660116105E-5</v>
      </c>
    </row>
    <row r="1363" spans="1:12" x14ac:dyDescent="0.45">
      <c r="A1363" s="2">
        <v>43175.725694444453</v>
      </c>
      <c r="B1363">
        <v>8555.14</v>
      </c>
      <c r="C1363">
        <v>0.70178499999999999</v>
      </c>
      <c r="D1363">
        <v>97361.178431999972</v>
      </c>
      <c r="G1363">
        <v>0</v>
      </c>
      <c r="H1363">
        <v>9325</v>
      </c>
      <c r="I1363">
        <f t="shared" si="84"/>
        <v>0</v>
      </c>
      <c r="J1363">
        <f t="shared" si="85"/>
        <v>6544.145125</v>
      </c>
      <c r="K1363">
        <f t="shared" si="86"/>
        <v>103905.32355699997</v>
      </c>
      <c r="L1363">
        <f t="shared" si="87"/>
        <v>-6.9547662625572932E-5</v>
      </c>
    </row>
    <row r="1364" spans="1:12" x14ac:dyDescent="0.45">
      <c r="A1364" s="2">
        <v>43175.729166666657</v>
      </c>
      <c r="B1364">
        <v>8562.27</v>
      </c>
      <c r="C1364">
        <v>0.70180600000000004</v>
      </c>
      <c r="D1364">
        <v>97361.178431999972</v>
      </c>
      <c r="G1364">
        <v>0</v>
      </c>
      <c r="H1364">
        <v>9325</v>
      </c>
      <c r="I1364">
        <f t="shared" si="84"/>
        <v>0</v>
      </c>
      <c r="J1364">
        <f t="shared" si="85"/>
        <v>6544.3409500000007</v>
      </c>
      <c r="K1364">
        <f t="shared" si="86"/>
        <v>103905.51938199997</v>
      </c>
      <c r="L1364">
        <f t="shared" si="87"/>
        <v>1.8846483827663525E-6</v>
      </c>
    </row>
    <row r="1365" spans="1:12" x14ac:dyDescent="0.45">
      <c r="A1365" s="2">
        <v>43175.732638888891</v>
      </c>
      <c r="B1365">
        <v>8557.39</v>
      </c>
      <c r="C1365">
        <v>0.702318</v>
      </c>
      <c r="D1365">
        <v>97361.178431999972</v>
      </c>
      <c r="G1365">
        <v>0</v>
      </c>
      <c r="H1365">
        <v>9325</v>
      </c>
      <c r="I1365">
        <f t="shared" si="84"/>
        <v>0</v>
      </c>
      <c r="J1365">
        <f t="shared" si="85"/>
        <v>6549.11535</v>
      </c>
      <c r="K1365">
        <f t="shared" si="86"/>
        <v>103910.29378199996</v>
      </c>
      <c r="L1365">
        <f t="shared" si="87"/>
        <v>4.5949435875895114E-5</v>
      </c>
    </row>
    <row r="1366" spans="1:12" x14ac:dyDescent="0.45">
      <c r="A1366" s="2">
        <v>43175.736111111109</v>
      </c>
      <c r="B1366">
        <v>8563.74</v>
      </c>
      <c r="C1366">
        <v>0.70435800000000004</v>
      </c>
      <c r="D1366">
        <v>97361.178431999972</v>
      </c>
      <c r="G1366">
        <v>0</v>
      </c>
      <c r="H1366">
        <v>9325</v>
      </c>
      <c r="I1366">
        <f t="shared" si="84"/>
        <v>0</v>
      </c>
      <c r="J1366">
        <f t="shared" si="85"/>
        <v>6568.1383500000002</v>
      </c>
      <c r="K1366">
        <f t="shared" si="86"/>
        <v>103929.31678199997</v>
      </c>
      <c r="L1366">
        <f t="shared" si="87"/>
        <v>1.830713715419823E-4</v>
      </c>
    </row>
    <row r="1367" spans="1:12" x14ac:dyDescent="0.45">
      <c r="A1367" s="2">
        <v>43175.739583333343</v>
      </c>
      <c r="B1367">
        <v>8564.8700000000008</v>
      </c>
      <c r="C1367">
        <v>0.70458699999999996</v>
      </c>
      <c r="D1367">
        <v>97361.178431999972</v>
      </c>
      <c r="G1367">
        <v>0</v>
      </c>
      <c r="H1367">
        <v>9325</v>
      </c>
      <c r="I1367">
        <f t="shared" si="84"/>
        <v>0</v>
      </c>
      <c r="J1367">
        <f t="shared" si="85"/>
        <v>6570.2737749999997</v>
      </c>
      <c r="K1367">
        <f t="shared" si="86"/>
        <v>103931.45220699997</v>
      </c>
      <c r="L1367">
        <f t="shared" si="87"/>
        <v>2.0546897315601718E-5</v>
      </c>
    </row>
    <row r="1368" spans="1:12" x14ac:dyDescent="0.45">
      <c r="A1368" s="2">
        <v>43175.743055555547</v>
      </c>
      <c r="B1368">
        <v>8563.65</v>
      </c>
      <c r="C1368">
        <v>0.70509100000000002</v>
      </c>
      <c r="D1368">
        <v>97361.178431999972</v>
      </c>
      <c r="G1368">
        <v>0</v>
      </c>
      <c r="H1368">
        <v>9325</v>
      </c>
      <c r="I1368">
        <f t="shared" si="84"/>
        <v>0</v>
      </c>
      <c r="J1368">
        <f t="shared" si="85"/>
        <v>6574.973575</v>
      </c>
      <c r="K1368">
        <f t="shared" si="86"/>
        <v>103936.15200699997</v>
      </c>
      <c r="L1368">
        <f t="shared" si="87"/>
        <v>4.522018984822385E-5</v>
      </c>
    </row>
    <row r="1369" spans="1:12" x14ac:dyDescent="0.45">
      <c r="A1369" s="2">
        <v>43175.746527777781</v>
      </c>
      <c r="B1369">
        <v>8569.98</v>
      </c>
      <c r="C1369">
        <v>0.70643599999999995</v>
      </c>
      <c r="D1369">
        <v>97361.178431999972</v>
      </c>
      <c r="G1369">
        <v>0</v>
      </c>
      <c r="H1369">
        <v>9325</v>
      </c>
      <c r="I1369">
        <f t="shared" si="84"/>
        <v>0</v>
      </c>
      <c r="J1369">
        <f t="shared" si="85"/>
        <v>6587.5156999999999</v>
      </c>
      <c r="K1369">
        <f t="shared" si="86"/>
        <v>103948.69413199998</v>
      </c>
      <c r="L1369">
        <f t="shared" si="87"/>
        <v>1.206714387421474E-4</v>
      </c>
    </row>
    <row r="1370" spans="1:12" x14ac:dyDescent="0.45">
      <c r="A1370" s="2">
        <v>43175.75</v>
      </c>
      <c r="B1370">
        <v>8565.15</v>
      </c>
      <c r="C1370">
        <v>0.70665199999999995</v>
      </c>
      <c r="D1370">
        <v>97361.178431999972</v>
      </c>
      <c r="G1370">
        <v>0</v>
      </c>
      <c r="H1370">
        <v>9325</v>
      </c>
      <c r="I1370">
        <f t="shared" si="84"/>
        <v>0</v>
      </c>
      <c r="J1370">
        <f t="shared" si="85"/>
        <v>6589.5298999999995</v>
      </c>
      <c r="K1370">
        <f t="shared" si="86"/>
        <v>103950.70833199997</v>
      </c>
      <c r="L1370">
        <f t="shared" si="87"/>
        <v>1.9376866797699046E-5</v>
      </c>
    </row>
    <row r="1371" spans="1:12" x14ac:dyDescent="0.45">
      <c r="A1371" s="2">
        <v>43175.753472222219</v>
      </c>
      <c r="B1371">
        <v>8545.2999999999993</v>
      </c>
      <c r="C1371">
        <v>0.70310300000000003</v>
      </c>
      <c r="D1371">
        <v>97361.178431999972</v>
      </c>
      <c r="G1371">
        <v>0</v>
      </c>
      <c r="H1371">
        <v>9325</v>
      </c>
      <c r="I1371">
        <f t="shared" si="84"/>
        <v>0</v>
      </c>
      <c r="J1371">
        <f t="shared" si="85"/>
        <v>6556.4354750000002</v>
      </c>
      <c r="K1371">
        <f t="shared" si="86"/>
        <v>103917.61390699998</v>
      </c>
      <c r="L1371">
        <f t="shared" si="87"/>
        <v>-3.1836651746797851E-4</v>
      </c>
    </row>
    <row r="1372" spans="1:12" x14ac:dyDescent="0.45">
      <c r="A1372" s="2">
        <v>43175.756944444453</v>
      </c>
      <c r="B1372">
        <v>8532.34</v>
      </c>
      <c r="C1372">
        <v>0.70210499999999998</v>
      </c>
      <c r="D1372">
        <v>97361.178431999972</v>
      </c>
      <c r="G1372">
        <v>0</v>
      </c>
      <c r="H1372">
        <v>9325</v>
      </c>
      <c r="I1372">
        <f t="shared" si="84"/>
        <v>0</v>
      </c>
      <c r="J1372">
        <f t="shared" si="85"/>
        <v>6547.1291249999995</v>
      </c>
      <c r="K1372">
        <f t="shared" si="86"/>
        <v>103908.30755699996</v>
      </c>
      <c r="L1372">
        <f t="shared" si="87"/>
        <v>-8.9555077817145664E-5</v>
      </c>
    </row>
    <row r="1373" spans="1:12" x14ac:dyDescent="0.45">
      <c r="A1373" s="2">
        <v>43175.760416666657</v>
      </c>
      <c r="B1373">
        <v>8535.42</v>
      </c>
      <c r="C1373">
        <v>0.70245599999999997</v>
      </c>
      <c r="D1373">
        <v>97361.178431999972</v>
      </c>
      <c r="G1373">
        <v>0</v>
      </c>
      <c r="H1373">
        <v>9325</v>
      </c>
      <c r="I1373">
        <f t="shared" si="84"/>
        <v>0</v>
      </c>
      <c r="J1373">
        <f t="shared" si="85"/>
        <v>6550.4021999999995</v>
      </c>
      <c r="K1373">
        <f t="shared" si="86"/>
        <v>103911.58063199997</v>
      </c>
      <c r="L1373">
        <f t="shared" si="87"/>
        <v>3.1499646919079413E-5</v>
      </c>
    </row>
    <row r="1374" spans="1:12" x14ac:dyDescent="0.45">
      <c r="A1374" s="2">
        <v>43175.763888888891</v>
      </c>
      <c r="B1374">
        <v>8536.06</v>
      </c>
      <c r="C1374">
        <v>0.70276300000000003</v>
      </c>
      <c r="D1374">
        <v>97361.178431999972</v>
      </c>
      <c r="G1374">
        <v>0</v>
      </c>
      <c r="H1374">
        <v>9325</v>
      </c>
      <c r="I1374">
        <f t="shared" si="84"/>
        <v>0</v>
      </c>
      <c r="J1374">
        <f t="shared" si="85"/>
        <v>6553.264975</v>
      </c>
      <c r="K1374">
        <f t="shared" si="86"/>
        <v>103914.44340699997</v>
      </c>
      <c r="L1374">
        <f t="shared" si="87"/>
        <v>2.7550105412599391E-5</v>
      </c>
    </row>
    <row r="1375" spans="1:12" x14ac:dyDescent="0.45">
      <c r="A1375" s="2">
        <v>43175.767361111109</v>
      </c>
      <c r="B1375">
        <v>8535.84</v>
      </c>
      <c r="C1375">
        <v>0.70264599999999999</v>
      </c>
      <c r="D1375">
        <v>97361.178431999972</v>
      </c>
      <c r="G1375">
        <v>0</v>
      </c>
      <c r="H1375">
        <v>9325</v>
      </c>
      <c r="I1375">
        <f t="shared" si="84"/>
        <v>0</v>
      </c>
      <c r="J1375">
        <f t="shared" si="85"/>
        <v>6552.1739500000003</v>
      </c>
      <c r="K1375">
        <f t="shared" si="86"/>
        <v>103913.35238199997</v>
      </c>
      <c r="L1375">
        <f t="shared" si="87"/>
        <v>-1.0499262318408783E-5</v>
      </c>
    </row>
    <row r="1376" spans="1:12" x14ac:dyDescent="0.45">
      <c r="A1376" s="2">
        <v>43175.770833333343</v>
      </c>
      <c r="B1376">
        <v>8535.9699999999993</v>
      </c>
      <c r="C1376">
        <v>0.70291000000000003</v>
      </c>
      <c r="D1376">
        <v>97361.178431999972</v>
      </c>
      <c r="G1376">
        <v>0</v>
      </c>
      <c r="H1376">
        <v>9325</v>
      </c>
      <c r="I1376">
        <f t="shared" si="84"/>
        <v>0</v>
      </c>
      <c r="J1376">
        <f t="shared" si="85"/>
        <v>6554.6357500000004</v>
      </c>
      <c r="K1376">
        <f t="shared" si="86"/>
        <v>103915.81418199997</v>
      </c>
      <c r="L1376">
        <f t="shared" si="87"/>
        <v>2.3690891916898867E-5</v>
      </c>
    </row>
    <row r="1377" spans="1:12" x14ac:dyDescent="0.45">
      <c r="A1377" s="2">
        <v>43175.774305555547</v>
      </c>
      <c r="B1377">
        <v>8535.14</v>
      </c>
      <c r="C1377">
        <v>0.702345</v>
      </c>
      <c r="D1377">
        <v>97361.178431999972</v>
      </c>
      <c r="G1377">
        <v>0</v>
      </c>
      <c r="H1377">
        <v>9325</v>
      </c>
      <c r="I1377">
        <f t="shared" si="84"/>
        <v>0</v>
      </c>
      <c r="J1377">
        <f t="shared" si="85"/>
        <v>6549.3671249999998</v>
      </c>
      <c r="K1377">
        <f t="shared" si="86"/>
        <v>103910.54555699998</v>
      </c>
      <c r="L1377">
        <f t="shared" si="87"/>
        <v>-5.0700897081645451E-5</v>
      </c>
    </row>
    <row r="1378" spans="1:12" x14ac:dyDescent="0.45">
      <c r="A1378" s="2">
        <v>43175.777777777781</v>
      </c>
      <c r="B1378">
        <v>8536.11</v>
      </c>
      <c r="C1378">
        <v>0.70215000000000005</v>
      </c>
      <c r="D1378">
        <v>97361.178431999972</v>
      </c>
      <c r="G1378">
        <v>0</v>
      </c>
      <c r="H1378">
        <v>9325</v>
      </c>
      <c r="I1378">
        <f t="shared" si="84"/>
        <v>0</v>
      </c>
      <c r="J1378">
        <f t="shared" si="85"/>
        <v>6547.5487500000008</v>
      </c>
      <c r="K1378">
        <f t="shared" si="86"/>
        <v>103908.72718199997</v>
      </c>
      <c r="L1378">
        <f t="shared" si="87"/>
        <v>-1.7499426937423731E-5</v>
      </c>
    </row>
    <row r="1379" spans="1:12" x14ac:dyDescent="0.45">
      <c r="A1379" s="2">
        <v>43175.78125</v>
      </c>
      <c r="B1379">
        <v>8532.7099999999991</v>
      </c>
      <c r="C1379">
        <v>0.70204299999999997</v>
      </c>
      <c r="D1379">
        <v>97361.178431999972</v>
      </c>
      <c r="G1379">
        <v>0</v>
      </c>
      <c r="H1379">
        <v>9325</v>
      </c>
      <c r="I1379">
        <f t="shared" si="84"/>
        <v>0</v>
      </c>
      <c r="J1379">
        <f t="shared" si="85"/>
        <v>6546.5509750000001</v>
      </c>
      <c r="K1379">
        <f t="shared" si="86"/>
        <v>103907.72940699998</v>
      </c>
      <c r="L1379">
        <f t="shared" si="87"/>
        <v>-9.6024176895992748E-6</v>
      </c>
    </row>
    <row r="1380" spans="1:12" x14ac:dyDescent="0.45">
      <c r="A1380" s="2">
        <v>43175.784722222219</v>
      </c>
      <c r="B1380">
        <v>8532.4599999999991</v>
      </c>
      <c r="C1380">
        <v>0.70120000000000005</v>
      </c>
      <c r="D1380">
        <v>97361.178431999972</v>
      </c>
      <c r="G1380">
        <v>0</v>
      </c>
      <c r="H1380">
        <v>9325</v>
      </c>
      <c r="I1380">
        <f t="shared" si="84"/>
        <v>0</v>
      </c>
      <c r="J1380">
        <f t="shared" si="85"/>
        <v>6538.6900000000005</v>
      </c>
      <c r="K1380">
        <f t="shared" si="86"/>
        <v>103899.86843199997</v>
      </c>
      <c r="L1380">
        <f t="shared" si="87"/>
        <v>-7.5653419094669046E-5</v>
      </c>
    </row>
    <row r="1381" spans="1:12" x14ac:dyDescent="0.45">
      <c r="A1381" s="2">
        <v>43175.788194444453</v>
      </c>
      <c r="B1381">
        <v>8530.23</v>
      </c>
      <c r="C1381">
        <v>0.70076099999999997</v>
      </c>
      <c r="D1381">
        <v>97361.178431999972</v>
      </c>
      <c r="G1381">
        <v>0</v>
      </c>
      <c r="H1381">
        <v>9325</v>
      </c>
      <c r="I1381">
        <f t="shared" si="84"/>
        <v>0</v>
      </c>
      <c r="J1381">
        <f t="shared" si="85"/>
        <v>6534.5963249999995</v>
      </c>
      <c r="K1381">
        <f t="shared" si="86"/>
        <v>103895.77475699998</v>
      </c>
      <c r="L1381">
        <f t="shared" si="87"/>
        <v>-3.9400194261801709E-5</v>
      </c>
    </row>
    <row r="1382" spans="1:12" x14ac:dyDescent="0.45">
      <c r="A1382" s="2">
        <v>43175.791666666657</v>
      </c>
      <c r="B1382">
        <v>8533.51</v>
      </c>
      <c r="C1382">
        <v>0.70143200000000006</v>
      </c>
      <c r="D1382">
        <v>97361.178431999972</v>
      </c>
      <c r="G1382">
        <v>0</v>
      </c>
      <c r="H1382">
        <v>9325</v>
      </c>
      <c r="I1382">
        <f t="shared" si="84"/>
        <v>0</v>
      </c>
      <c r="J1382">
        <f t="shared" si="85"/>
        <v>6540.8534000000009</v>
      </c>
      <c r="K1382">
        <f t="shared" si="86"/>
        <v>103902.03183199998</v>
      </c>
      <c r="L1382">
        <f t="shared" si="87"/>
        <v>6.0224537664172717E-5</v>
      </c>
    </row>
    <row r="1383" spans="1:12" x14ac:dyDescent="0.45">
      <c r="A1383" s="2">
        <v>43175.795138888891</v>
      </c>
      <c r="B1383">
        <v>8528.52</v>
      </c>
      <c r="C1383">
        <v>0.70147300000000001</v>
      </c>
      <c r="D1383">
        <v>97361.178431999972</v>
      </c>
      <c r="G1383">
        <v>0</v>
      </c>
      <c r="H1383">
        <v>9325</v>
      </c>
      <c r="I1383">
        <f t="shared" si="84"/>
        <v>0</v>
      </c>
      <c r="J1383">
        <f t="shared" si="85"/>
        <v>6541.2357250000005</v>
      </c>
      <c r="K1383">
        <f t="shared" si="86"/>
        <v>103902.41415699998</v>
      </c>
      <c r="L1383">
        <f t="shared" si="87"/>
        <v>3.6796681764304396E-6</v>
      </c>
    </row>
    <row r="1384" spans="1:12" x14ac:dyDescent="0.45">
      <c r="A1384" s="2">
        <v>43175.798611111109</v>
      </c>
      <c r="B1384">
        <v>8535.51</v>
      </c>
      <c r="C1384">
        <v>0.70072199999999996</v>
      </c>
      <c r="D1384">
        <v>97361.178431999972</v>
      </c>
      <c r="G1384">
        <v>0</v>
      </c>
      <c r="H1384">
        <v>9325</v>
      </c>
      <c r="I1384">
        <f t="shared" si="84"/>
        <v>0</v>
      </c>
      <c r="J1384">
        <f t="shared" si="85"/>
        <v>6534.2326499999999</v>
      </c>
      <c r="K1384">
        <f t="shared" si="86"/>
        <v>103895.41108199998</v>
      </c>
      <c r="L1384">
        <f t="shared" si="87"/>
        <v>-6.740050322044162E-5</v>
      </c>
    </row>
    <row r="1385" spans="1:12" x14ac:dyDescent="0.45">
      <c r="A1385" s="2">
        <v>43175.802083333343</v>
      </c>
      <c r="B1385">
        <v>8532.24</v>
      </c>
      <c r="C1385">
        <v>0.69928999999999997</v>
      </c>
      <c r="D1385">
        <v>97361.178431999972</v>
      </c>
      <c r="G1385">
        <v>0</v>
      </c>
      <c r="H1385">
        <v>9325</v>
      </c>
      <c r="I1385">
        <f t="shared" si="84"/>
        <v>0</v>
      </c>
      <c r="J1385">
        <f t="shared" si="85"/>
        <v>6520.87925</v>
      </c>
      <c r="K1385">
        <f t="shared" si="86"/>
        <v>103882.05768199997</v>
      </c>
      <c r="L1385">
        <f t="shared" si="87"/>
        <v>-1.2852733206347296E-4</v>
      </c>
    </row>
    <row r="1386" spans="1:12" x14ac:dyDescent="0.45">
      <c r="A1386" s="2">
        <v>43175.805555555547</v>
      </c>
      <c r="B1386">
        <v>8531.2099999999991</v>
      </c>
      <c r="C1386">
        <v>0.70007299999999995</v>
      </c>
      <c r="D1386">
        <v>97361.178431999972</v>
      </c>
      <c r="G1386">
        <v>0</v>
      </c>
      <c r="H1386">
        <v>9325</v>
      </c>
      <c r="I1386">
        <f t="shared" si="84"/>
        <v>0</v>
      </c>
      <c r="J1386">
        <f t="shared" si="85"/>
        <v>6528.1807249999993</v>
      </c>
      <c r="K1386">
        <f t="shared" si="86"/>
        <v>103889.35915699997</v>
      </c>
      <c r="L1386">
        <f t="shared" si="87"/>
        <v>7.0286199204401819E-5</v>
      </c>
    </row>
    <row r="1387" spans="1:12" x14ac:dyDescent="0.45">
      <c r="A1387" s="2">
        <v>43175.809027777781</v>
      </c>
      <c r="B1387">
        <v>8528.92</v>
      </c>
      <c r="C1387">
        <v>0.70073300000000005</v>
      </c>
      <c r="D1387">
        <v>97361.178431999972</v>
      </c>
      <c r="G1387">
        <v>0</v>
      </c>
      <c r="H1387">
        <v>9325</v>
      </c>
      <c r="I1387">
        <f t="shared" si="84"/>
        <v>0</v>
      </c>
      <c r="J1387">
        <f t="shared" si="85"/>
        <v>6534.3352250000007</v>
      </c>
      <c r="K1387">
        <f t="shared" si="86"/>
        <v>103895.51365699997</v>
      </c>
      <c r="L1387">
        <f t="shared" si="87"/>
        <v>5.9240908308071954E-5</v>
      </c>
    </row>
    <row r="1388" spans="1:12" x14ac:dyDescent="0.45">
      <c r="A1388" s="2">
        <v>43175.8125</v>
      </c>
      <c r="B1388">
        <v>8544.67</v>
      </c>
      <c r="C1388">
        <v>0.70178600000000002</v>
      </c>
      <c r="D1388">
        <v>97361.178431999972</v>
      </c>
      <c r="G1388">
        <v>0</v>
      </c>
      <c r="H1388">
        <v>9325</v>
      </c>
      <c r="I1388">
        <f t="shared" si="84"/>
        <v>0</v>
      </c>
      <c r="J1388">
        <f t="shared" si="85"/>
        <v>6544.15445</v>
      </c>
      <c r="K1388">
        <f t="shared" si="86"/>
        <v>103905.33288199997</v>
      </c>
      <c r="L1388">
        <f t="shared" si="87"/>
        <v>9.4510577544439588E-5</v>
      </c>
    </row>
    <row r="1389" spans="1:12" x14ac:dyDescent="0.45">
      <c r="A1389" s="2">
        <v>43175.815972222219</v>
      </c>
      <c r="B1389">
        <v>8554.02</v>
      </c>
      <c r="C1389">
        <v>0.70223999999999998</v>
      </c>
      <c r="D1389">
        <v>97361.178431999972</v>
      </c>
      <c r="G1389">
        <v>0</v>
      </c>
      <c r="H1389">
        <v>9325</v>
      </c>
      <c r="I1389">
        <f t="shared" si="84"/>
        <v>0</v>
      </c>
      <c r="J1389">
        <f t="shared" si="85"/>
        <v>6548.3879999999999</v>
      </c>
      <c r="K1389">
        <f t="shared" si="86"/>
        <v>103909.56643199998</v>
      </c>
      <c r="L1389">
        <f t="shared" si="87"/>
        <v>4.0744299475102962E-5</v>
      </c>
    </row>
    <row r="1390" spans="1:12" x14ac:dyDescent="0.45">
      <c r="A1390" s="2">
        <v>43175.819444444453</v>
      </c>
      <c r="B1390">
        <v>8565.69</v>
      </c>
      <c r="C1390">
        <v>0.70274099999999995</v>
      </c>
      <c r="D1390">
        <v>97361.178431999972</v>
      </c>
      <c r="G1390">
        <v>0</v>
      </c>
      <c r="H1390">
        <v>9325</v>
      </c>
      <c r="I1390">
        <f t="shared" si="84"/>
        <v>0</v>
      </c>
      <c r="J1390">
        <f t="shared" si="85"/>
        <v>6553.0598249999994</v>
      </c>
      <c r="K1390">
        <f t="shared" si="86"/>
        <v>103914.23825699998</v>
      </c>
      <c r="L1390">
        <f t="shared" si="87"/>
        <v>4.4960489783728809E-5</v>
      </c>
    </row>
    <row r="1391" spans="1:12" x14ac:dyDescent="0.45">
      <c r="A1391" s="2">
        <v>43175.822916666657</v>
      </c>
      <c r="B1391">
        <v>8585.15</v>
      </c>
      <c r="C1391">
        <v>0.70416800000000002</v>
      </c>
      <c r="D1391">
        <v>97361.178431999972</v>
      </c>
      <c r="G1391">
        <v>0</v>
      </c>
      <c r="H1391">
        <v>9325</v>
      </c>
      <c r="I1391">
        <f t="shared" si="84"/>
        <v>0</v>
      </c>
      <c r="J1391">
        <f t="shared" si="85"/>
        <v>6566.3666000000003</v>
      </c>
      <c r="K1391">
        <f t="shared" si="86"/>
        <v>103927.54503199997</v>
      </c>
      <c r="L1391">
        <f t="shared" si="87"/>
        <v>1.2805535817988472E-4</v>
      </c>
    </row>
    <row r="1392" spans="1:12" x14ac:dyDescent="0.45">
      <c r="A1392" s="2">
        <v>43175.826388888891</v>
      </c>
      <c r="B1392">
        <v>8574.16</v>
      </c>
      <c r="C1392">
        <v>0.70455599999999996</v>
      </c>
      <c r="D1392">
        <v>97361.178431999972</v>
      </c>
      <c r="G1392">
        <v>0</v>
      </c>
      <c r="H1392">
        <v>9325</v>
      </c>
      <c r="I1392">
        <f t="shared" si="84"/>
        <v>0</v>
      </c>
      <c r="J1392">
        <f t="shared" si="85"/>
        <v>6569.9847</v>
      </c>
      <c r="K1392">
        <f t="shared" si="86"/>
        <v>103931.16313199997</v>
      </c>
      <c r="L1392">
        <f t="shared" si="87"/>
        <v>3.4813677152605934E-5</v>
      </c>
    </row>
    <row r="1393" spans="1:12" x14ac:dyDescent="0.45">
      <c r="A1393" s="2">
        <v>43175.829861111109</v>
      </c>
      <c r="B1393">
        <v>8577.7900000000009</v>
      </c>
      <c r="C1393">
        <v>0.70453900000000003</v>
      </c>
      <c r="D1393">
        <v>97361.178431999972</v>
      </c>
      <c r="G1393">
        <v>0</v>
      </c>
      <c r="H1393">
        <v>9325</v>
      </c>
      <c r="I1393">
        <f t="shared" si="84"/>
        <v>0</v>
      </c>
      <c r="J1393">
        <f t="shared" si="85"/>
        <v>6569.8261750000001</v>
      </c>
      <c r="K1393">
        <f t="shared" si="86"/>
        <v>103931.00460699997</v>
      </c>
      <c r="L1393">
        <f t="shared" si="87"/>
        <v>-1.5252884238854834E-6</v>
      </c>
    </row>
    <row r="1394" spans="1:12" x14ac:dyDescent="0.45">
      <c r="A1394" s="2">
        <v>43175.833333333343</v>
      </c>
      <c r="B1394">
        <v>8570.69</v>
      </c>
      <c r="C1394">
        <v>0.70466300000000004</v>
      </c>
      <c r="D1394">
        <v>97361.178431999972</v>
      </c>
      <c r="G1394">
        <v>0</v>
      </c>
      <c r="H1394">
        <v>9325</v>
      </c>
      <c r="I1394">
        <f t="shared" si="84"/>
        <v>0</v>
      </c>
      <c r="J1394">
        <f t="shared" si="85"/>
        <v>6570.9824750000007</v>
      </c>
      <c r="K1394">
        <f t="shared" si="86"/>
        <v>103932.16090699997</v>
      </c>
      <c r="L1394">
        <f t="shared" si="87"/>
        <v>1.1125650178931261E-5</v>
      </c>
    </row>
    <row r="1395" spans="1:12" x14ac:dyDescent="0.45">
      <c r="A1395" s="2">
        <v>43175.836805555547</v>
      </c>
      <c r="B1395">
        <v>8568.4699999999993</v>
      </c>
      <c r="C1395">
        <v>0.70330899999999996</v>
      </c>
      <c r="D1395">
        <v>97361.178431999972</v>
      </c>
      <c r="G1395">
        <v>0</v>
      </c>
      <c r="H1395">
        <v>9325</v>
      </c>
      <c r="I1395">
        <f t="shared" si="84"/>
        <v>0</v>
      </c>
      <c r="J1395">
        <f t="shared" si="85"/>
        <v>6558.3564249999999</v>
      </c>
      <c r="K1395">
        <f t="shared" si="86"/>
        <v>103919.53485699998</v>
      </c>
      <c r="L1395">
        <f t="shared" si="87"/>
        <v>-1.2148357053106632E-4</v>
      </c>
    </row>
    <row r="1396" spans="1:12" x14ac:dyDescent="0.45">
      <c r="A1396" s="2">
        <v>43175.840277777781</v>
      </c>
      <c r="B1396">
        <v>8565.7099999999991</v>
      </c>
      <c r="C1396">
        <v>0.703735</v>
      </c>
      <c r="D1396">
        <v>97361.178431999972</v>
      </c>
      <c r="G1396">
        <v>0</v>
      </c>
      <c r="H1396">
        <v>9325</v>
      </c>
      <c r="I1396">
        <f t="shared" si="84"/>
        <v>0</v>
      </c>
      <c r="J1396">
        <f t="shared" si="85"/>
        <v>6562.3288750000002</v>
      </c>
      <c r="K1396">
        <f t="shared" si="86"/>
        <v>103923.50730699998</v>
      </c>
      <c r="L1396">
        <f t="shared" si="87"/>
        <v>3.8226210360424212E-5</v>
      </c>
    </row>
    <row r="1397" spans="1:12" x14ac:dyDescent="0.45">
      <c r="A1397" s="2">
        <v>43175.84375</v>
      </c>
      <c r="B1397">
        <v>8569.5</v>
      </c>
      <c r="C1397">
        <v>0.70375900000000002</v>
      </c>
      <c r="D1397">
        <v>97361.178431999972</v>
      </c>
      <c r="G1397">
        <v>0</v>
      </c>
      <c r="H1397">
        <v>9325</v>
      </c>
      <c r="I1397">
        <f t="shared" si="84"/>
        <v>0</v>
      </c>
      <c r="J1397">
        <f t="shared" si="85"/>
        <v>6562.5526749999999</v>
      </c>
      <c r="K1397">
        <f t="shared" si="86"/>
        <v>103923.73110699997</v>
      </c>
      <c r="L1397">
        <f t="shared" si="87"/>
        <v>2.1535069955958371E-6</v>
      </c>
    </row>
    <row r="1398" spans="1:12" x14ac:dyDescent="0.45">
      <c r="A1398" s="2">
        <v>43175.847222222219</v>
      </c>
      <c r="B1398">
        <v>8570.7800000000007</v>
      </c>
      <c r="C1398">
        <v>0.70394299999999999</v>
      </c>
      <c r="D1398">
        <v>97361.178431999972</v>
      </c>
      <c r="G1398">
        <v>0</v>
      </c>
      <c r="H1398">
        <v>9325</v>
      </c>
      <c r="I1398">
        <f t="shared" si="84"/>
        <v>0</v>
      </c>
      <c r="J1398">
        <f t="shared" si="85"/>
        <v>6564.2684749999999</v>
      </c>
      <c r="K1398">
        <f t="shared" si="86"/>
        <v>103925.44690699998</v>
      </c>
      <c r="L1398">
        <f t="shared" si="87"/>
        <v>1.6510184745376515E-5</v>
      </c>
    </row>
    <row r="1399" spans="1:12" x14ac:dyDescent="0.45">
      <c r="A1399" s="2">
        <v>43175.850694444453</v>
      </c>
      <c r="B1399">
        <v>8567.49</v>
      </c>
      <c r="C1399">
        <v>0.70394000000000001</v>
      </c>
      <c r="D1399">
        <v>97361.178431999972</v>
      </c>
      <c r="G1399">
        <v>0</v>
      </c>
      <c r="H1399">
        <v>9325</v>
      </c>
      <c r="I1399">
        <f t="shared" si="84"/>
        <v>0</v>
      </c>
      <c r="J1399">
        <f t="shared" si="85"/>
        <v>6564.2404999999999</v>
      </c>
      <c r="K1399">
        <f t="shared" si="86"/>
        <v>103925.41893199997</v>
      </c>
      <c r="L1399">
        <f t="shared" si="87"/>
        <v>-2.6918335053734215E-7</v>
      </c>
    </row>
    <row r="1400" spans="1:12" x14ac:dyDescent="0.45">
      <c r="A1400" s="2">
        <v>43175.854166666657</v>
      </c>
      <c r="B1400">
        <v>8566</v>
      </c>
      <c r="C1400">
        <v>0.70264300000000002</v>
      </c>
      <c r="D1400">
        <v>97361.178431999972</v>
      </c>
      <c r="G1400">
        <v>0</v>
      </c>
      <c r="H1400">
        <v>9325</v>
      </c>
      <c r="I1400">
        <f t="shared" si="84"/>
        <v>0</v>
      </c>
      <c r="J1400">
        <f t="shared" si="85"/>
        <v>6552.1459750000004</v>
      </c>
      <c r="K1400">
        <f t="shared" si="86"/>
        <v>103913.32440699998</v>
      </c>
      <c r="L1400">
        <f t="shared" si="87"/>
        <v>-1.1637696652352965E-4</v>
      </c>
    </row>
    <row r="1401" spans="1:12" x14ac:dyDescent="0.45">
      <c r="A1401" s="2">
        <v>43175.857638888891</v>
      </c>
      <c r="B1401">
        <v>8554.24</v>
      </c>
      <c r="C1401">
        <v>0.70192100000000002</v>
      </c>
      <c r="D1401">
        <v>97361.178431999972</v>
      </c>
      <c r="G1401">
        <v>0</v>
      </c>
      <c r="H1401">
        <v>9325</v>
      </c>
      <c r="I1401">
        <f t="shared" si="84"/>
        <v>0</v>
      </c>
      <c r="J1401">
        <f t="shared" si="85"/>
        <v>6545.4133250000004</v>
      </c>
      <c r="K1401">
        <f t="shared" si="86"/>
        <v>103906.59175699997</v>
      </c>
      <c r="L1401">
        <f t="shared" si="87"/>
        <v>-6.4791017306264166E-5</v>
      </c>
    </row>
    <row r="1402" spans="1:12" x14ac:dyDescent="0.45">
      <c r="A1402" s="2">
        <v>43175.861111111109</v>
      </c>
      <c r="B1402">
        <v>8541.99</v>
      </c>
      <c r="C1402">
        <v>0.70020899999999997</v>
      </c>
      <c r="D1402">
        <v>97361.178431999972</v>
      </c>
      <c r="G1402">
        <v>0</v>
      </c>
      <c r="H1402">
        <v>9325</v>
      </c>
      <c r="I1402">
        <f t="shared" si="84"/>
        <v>0</v>
      </c>
      <c r="J1402">
        <f t="shared" si="85"/>
        <v>6529.4489249999997</v>
      </c>
      <c r="K1402">
        <f t="shared" si="86"/>
        <v>103890.62735699998</v>
      </c>
      <c r="L1402">
        <f t="shared" si="87"/>
        <v>-1.536418405228042E-4</v>
      </c>
    </row>
    <row r="1403" spans="1:12" x14ac:dyDescent="0.45">
      <c r="A1403" s="2">
        <v>43175.864583333343</v>
      </c>
      <c r="B1403">
        <v>8541.2199999999993</v>
      </c>
      <c r="C1403">
        <v>0.700295</v>
      </c>
      <c r="D1403">
        <v>97361.178431999972</v>
      </c>
      <c r="G1403">
        <v>0</v>
      </c>
      <c r="H1403">
        <v>9325</v>
      </c>
      <c r="I1403">
        <f t="shared" si="84"/>
        <v>0</v>
      </c>
      <c r="J1403">
        <f t="shared" si="85"/>
        <v>6530.2508749999997</v>
      </c>
      <c r="K1403">
        <f t="shared" si="86"/>
        <v>103891.42930699997</v>
      </c>
      <c r="L1403">
        <f t="shared" si="87"/>
        <v>7.7191756407237925E-6</v>
      </c>
    </row>
    <row r="1404" spans="1:12" x14ac:dyDescent="0.45">
      <c r="A1404" s="2">
        <v>43175.868055555547</v>
      </c>
      <c r="B1404">
        <v>8542.33</v>
      </c>
      <c r="C1404">
        <v>0.70048500000000002</v>
      </c>
      <c r="D1404">
        <v>97361.178431999972</v>
      </c>
      <c r="G1404">
        <v>0</v>
      </c>
      <c r="H1404">
        <v>9325</v>
      </c>
      <c r="I1404">
        <f t="shared" si="84"/>
        <v>0</v>
      </c>
      <c r="J1404">
        <f t="shared" si="85"/>
        <v>6532.0226250000005</v>
      </c>
      <c r="K1404">
        <f t="shared" si="86"/>
        <v>103893.20105699997</v>
      </c>
      <c r="L1404">
        <f t="shared" si="87"/>
        <v>1.7053861053007064E-5</v>
      </c>
    </row>
    <row r="1405" spans="1:12" x14ac:dyDescent="0.45">
      <c r="A1405" s="2">
        <v>43175.871527777781</v>
      </c>
      <c r="B1405">
        <v>8544.93</v>
      </c>
      <c r="C1405">
        <v>0.70087999999999995</v>
      </c>
      <c r="D1405">
        <v>97361.178431999972</v>
      </c>
      <c r="G1405">
        <v>0</v>
      </c>
      <c r="H1405">
        <v>9325</v>
      </c>
      <c r="I1405">
        <f t="shared" si="84"/>
        <v>0</v>
      </c>
      <c r="J1405">
        <f t="shared" si="85"/>
        <v>6535.7059999999992</v>
      </c>
      <c r="K1405">
        <f t="shared" si="86"/>
        <v>103896.88443199998</v>
      </c>
      <c r="L1405">
        <f t="shared" si="87"/>
        <v>3.5453474939009271E-5</v>
      </c>
    </row>
    <row r="1406" spans="1:12" x14ac:dyDescent="0.45">
      <c r="A1406" s="2">
        <v>43175.875</v>
      </c>
      <c r="B1406">
        <v>8544.74</v>
      </c>
      <c r="C1406">
        <v>0.70077400000000001</v>
      </c>
      <c r="D1406">
        <v>97361.178431999972</v>
      </c>
      <c r="G1406">
        <v>0</v>
      </c>
      <c r="H1406">
        <v>9325</v>
      </c>
      <c r="I1406">
        <f t="shared" si="84"/>
        <v>0</v>
      </c>
      <c r="J1406">
        <f t="shared" si="85"/>
        <v>6534.7175500000003</v>
      </c>
      <c r="K1406">
        <f t="shared" si="86"/>
        <v>103895.89598199997</v>
      </c>
      <c r="L1406">
        <f t="shared" si="87"/>
        <v>-9.5137597764186376E-6</v>
      </c>
    </row>
    <row r="1407" spans="1:12" x14ac:dyDescent="0.45">
      <c r="A1407" s="2">
        <v>43175.878472222219</v>
      </c>
      <c r="B1407">
        <v>8552.9599999999991</v>
      </c>
      <c r="C1407">
        <v>0.70122200000000001</v>
      </c>
      <c r="D1407">
        <v>97361.178431999972</v>
      </c>
      <c r="G1407">
        <v>0</v>
      </c>
      <c r="H1407">
        <v>9325</v>
      </c>
      <c r="I1407">
        <f t="shared" si="84"/>
        <v>0</v>
      </c>
      <c r="J1407">
        <f t="shared" si="85"/>
        <v>6538.8951500000003</v>
      </c>
      <c r="K1407">
        <f t="shared" si="86"/>
        <v>103900.07358199997</v>
      </c>
      <c r="L1407">
        <f t="shared" si="87"/>
        <v>4.0209480466092795E-5</v>
      </c>
    </row>
    <row r="1408" spans="1:12" x14ac:dyDescent="0.45">
      <c r="A1408" s="2">
        <v>43175.881944444453</v>
      </c>
      <c r="B1408">
        <v>8532.36</v>
      </c>
      <c r="C1408">
        <v>0.69953200000000004</v>
      </c>
      <c r="D1408">
        <v>97361.178431999972</v>
      </c>
      <c r="G1408">
        <v>0</v>
      </c>
      <c r="H1408">
        <v>9325</v>
      </c>
      <c r="I1408">
        <f t="shared" si="84"/>
        <v>0</v>
      </c>
      <c r="J1408">
        <f t="shared" si="85"/>
        <v>6523.1359000000002</v>
      </c>
      <c r="K1408">
        <f t="shared" si="86"/>
        <v>103884.31433199997</v>
      </c>
      <c r="L1408">
        <f t="shared" si="87"/>
        <v>-1.5167698594135533E-4</v>
      </c>
    </row>
    <row r="1409" spans="1:12" x14ac:dyDescent="0.45">
      <c r="A1409" s="2">
        <v>43175.885416666657</v>
      </c>
      <c r="B1409">
        <v>8539.33</v>
      </c>
      <c r="C1409">
        <v>0.69873200000000002</v>
      </c>
      <c r="D1409">
        <v>97361.178431999972</v>
      </c>
      <c r="G1409">
        <v>0</v>
      </c>
      <c r="H1409">
        <v>9325</v>
      </c>
      <c r="I1409">
        <f t="shared" si="84"/>
        <v>0</v>
      </c>
      <c r="J1409">
        <f t="shared" si="85"/>
        <v>6515.6759000000002</v>
      </c>
      <c r="K1409">
        <f t="shared" si="86"/>
        <v>103876.85433199997</v>
      </c>
      <c r="L1409">
        <f t="shared" si="87"/>
        <v>-7.1810648681289055E-5</v>
      </c>
    </row>
    <row r="1410" spans="1:12" x14ac:dyDescent="0.45">
      <c r="A1410" s="2">
        <v>43175.888888888891</v>
      </c>
      <c r="B1410">
        <v>8525.77</v>
      </c>
      <c r="C1410">
        <v>0.69922200000000001</v>
      </c>
      <c r="D1410">
        <v>97361.178431999972</v>
      </c>
      <c r="G1410">
        <v>0</v>
      </c>
      <c r="H1410">
        <v>9325</v>
      </c>
      <c r="I1410">
        <f t="shared" si="84"/>
        <v>0</v>
      </c>
      <c r="J1410">
        <f t="shared" si="85"/>
        <v>6520.2451499999997</v>
      </c>
      <c r="K1410">
        <f t="shared" si="86"/>
        <v>103881.42358199997</v>
      </c>
      <c r="L1410">
        <f t="shared" si="87"/>
        <v>4.3987181065348042E-5</v>
      </c>
    </row>
    <row r="1411" spans="1:12" x14ac:dyDescent="0.45">
      <c r="A1411" s="2">
        <v>43175.892361111109</v>
      </c>
      <c r="B1411">
        <v>8511.5300000000007</v>
      </c>
      <c r="C1411">
        <v>0.69790700000000006</v>
      </c>
      <c r="D1411">
        <v>97361.178431999972</v>
      </c>
      <c r="G1411">
        <v>0</v>
      </c>
      <c r="H1411">
        <v>9325</v>
      </c>
      <c r="I1411">
        <f t="shared" ref="I1411:I1474" si="88">G1411*B1411</f>
        <v>0</v>
      </c>
      <c r="J1411">
        <f t="shared" ref="J1411:J1474" si="89">H1411*C1411</f>
        <v>6507.9827750000004</v>
      </c>
      <c r="K1411">
        <f t="shared" ref="K1411:K1474" si="90">J1411+I1411+D1411</f>
        <v>103869.16120699997</v>
      </c>
      <c r="L1411">
        <f t="shared" si="87"/>
        <v>-1.1804203848175281E-4</v>
      </c>
    </row>
    <row r="1412" spans="1:12" x14ac:dyDescent="0.45">
      <c r="A1412" s="2">
        <v>43175.895833333343</v>
      </c>
      <c r="B1412">
        <v>8521.5300000000007</v>
      </c>
      <c r="C1412">
        <v>0.69658799999999998</v>
      </c>
      <c r="D1412">
        <v>97361.178431999972</v>
      </c>
      <c r="G1412">
        <v>0</v>
      </c>
      <c r="H1412">
        <v>9325</v>
      </c>
      <c r="I1412">
        <f t="shared" si="88"/>
        <v>0</v>
      </c>
      <c r="J1412">
        <f t="shared" si="89"/>
        <v>6495.6831000000002</v>
      </c>
      <c r="K1412">
        <f t="shared" si="90"/>
        <v>103856.86153199997</v>
      </c>
      <c r="L1412">
        <f t="shared" ref="L1412:L1475" si="91">(K1412-K1411)/K1411</f>
        <v>-1.1841507967403442E-4</v>
      </c>
    </row>
    <row r="1413" spans="1:12" x14ac:dyDescent="0.45">
      <c r="A1413" s="2">
        <v>43175.899305555547</v>
      </c>
      <c r="B1413">
        <v>8511.2199999999993</v>
      </c>
      <c r="C1413">
        <v>0.69773099999999999</v>
      </c>
      <c r="D1413">
        <v>97361.178431999972</v>
      </c>
      <c r="G1413">
        <v>0</v>
      </c>
      <c r="H1413">
        <v>9325</v>
      </c>
      <c r="I1413">
        <f t="shared" si="88"/>
        <v>0</v>
      </c>
      <c r="J1413">
        <f t="shared" si="89"/>
        <v>6506.3415749999995</v>
      </c>
      <c r="K1413">
        <f t="shared" si="90"/>
        <v>103867.52000699997</v>
      </c>
      <c r="L1413">
        <f t="shared" si="91"/>
        <v>1.0262658473190788E-4</v>
      </c>
    </row>
    <row r="1414" spans="1:12" x14ac:dyDescent="0.45">
      <c r="A1414" s="2">
        <v>43175.902777777781</v>
      </c>
      <c r="B1414">
        <v>8520.14</v>
      </c>
      <c r="C1414">
        <v>0.69784900000000005</v>
      </c>
      <c r="D1414">
        <v>97361.178431999972</v>
      </c>
      <c r="G1414">
        <v>0</v>
      </c>
      <c r="H1414">
        <v>9325</v>
      </c>
      <c r="I1414">
        <f t="shared" si="88"/>
        <v>0</v>
      </c>
      <c r="J1414">
        <f t="shared" si="89"/>
        <v>6507.4419250000001</v>
      </c>
      <c r="K1414">
        <f t="shared" si="90"/>
        <v>103868.62035699998</v>
      </c>
      <c r="L1414">
        <f t="shared" si="91"/>
        <v>1.0593783311026746E-5</v>
      </c>
    </row>
    <row r="1415" spans="1:12" x14ac:dyDescent="0.45">
      <c r="A1415" s="2">
        <v>43175.90625</v>
      </c>
      <c r="B1415">
        <v>8519.09</v>
      </c>
      <c r="C1415">
        <v>0.69779599999999997</v>
      </c>
      <c r="D1415">
        <v>97361.178431999972</v>
      </c>
      <c r="G1415">
        <v>0</v>
      </c>
      <c r="H1415">
        <v>9325</v>
      </c>
      <c r="I1415">
        <f t="shared" si="88"/>
        <v>0</v>
      </c>
      <c r="J1415">
        <f t="shared" si="89"/>
        <v>6506.9476999999997</v>
      </c>
      <c r="K1415">
        <f t="shared" si="90"/>
        <v>103868.12613199998</v>
      </c>
      <c r="L1415">
        <f t="shared" si="91"/>
        <v>-4.7581743004145091E-6</v>
      </c>
    </row>
    <row r="1416" spans="1:12" x14ac:dyDescent="0.45">
      <c r="A1416" s="2">
        <v>43175.909722222219</v>
      </c>
      <c r="B1416">
        <v>8527.9</v>
      </c>
      <c r="C1416">
        <v>0.69842800000000005</v>
      </c>
      <c r="D1416">
        <v>97361.178431999972</v>
      </c>
      <c r="G1416">
        <v>0</v>
      </c>
      <c r="H1416">
        <v>9325</v>
      </c>
      <c r="I1416">
        <f t="shared" si="88"/>
        <v>0</v>
      </c>
      <c r="J1416">
        <f t="shared" si="89"/>
        <v>6512.8411000000006</v>
      </c>
      <c r="K1416">
        <f t="shared" si="90"/>
        <v>103874.01953199998</v>
      </c>
      <c r="L1416">
        <f t="shared" si="91"/>
        <v>5.6739254085620626E-5</v>
      </c>
    </row>
    <row r="1417" spans="1:12" x14ac:dyDescent="0.45">
      <c r="A1417" s="2">
        <v>43175.913194444453</v>
      </c>
      <c r="B1417">
        <v>8529.39</v>
      </c>
      <c r="C1417">
        <v>0.699573</v>
      </c>
      <c r="D1417">
        <v>97361.178431999972</v>
      </c>
      <c r="G1417">
        <v>0</v>
      </c>
      <c r="H1417">
        <v>9325</v>
      </c>
      <c r="I1417">
        <f t="shared" si="88"/>
        <v>0</v>
      </c>
      <c r="J1417">
        <f t="shared" si="89"/>
        <v>6523.5182249999998</v>
      </c>
      <c r="K1417">
        <f t="shared" si="90"/>
        <v>103884.69665699996</v>
      </c>
      <c r="L1417">
        <f t="shared" si="91"/>
        <v>1.0278917719842521E-4</v>
      </c>
    </row>
    <row r="1418" spans="1:12" x14ac:dyDescent="0.45">
      <c r="A1418" s="2">
        <v>43175.916666666657</v>
      </c>
      <c r="B1418">
        <v>8529.85</v>
      </c>
      <c r="C1418">
        <v>0.69885600000000003</v>
      </c>
      <c r="D1418">
        <v>97361.178431999972</v>
      </c>
      <c r="G1418">
        <v>0</v>
      </c>
      <c r="H1418">
        <v>9325</v>
      </c>
      <c r="I1418">
        <f t="shared" si="88"/>
        <v>0</v>
      </c>
      <c r="J1418">
        <f t="shared" si="89"/>
        <v>6516.8322000000007</v>
      </c>
      <c r="K1418">
        <f t="shared" si="90"/>
        <v>103878.01063199998</v>
      </c>
      <c r="L1418">
        <f t="shared" si="91"/>
        <v>-6.4360057016517566E-5</v>
      </c>
    </row>
    <row r="1419" spans="1:12" x14ac:dyDescent="0.45">
      <c r="A1419" s="2">
        <v>43175.920138888891</v>
      </c>
      <c r="B1419">
        <v>8530.9599999999991</v>
      </c>
      <c r="C1419">
        <v>0.69824399999999998</v>
      </c>
      <c r="D1419">
        <v>97361.178431999972</v>
      </c>
      <c r="G1419">
        <v>0</v>
      </c>
      <c r="H1419">
        <v>9325</v>
      </c>
      <c r="I1419">
        <f t="shared" si="88"/>
        <v>0</v>
      </c>
      <c r="J1419">
        <f t="shared" si="89"/>
        <v>6511.1252999999997</v>
      </c>
      <c r="K1419">
        <f t="shared" si="90"/>
        <v>103872.30373199997</v>
      </c>
      <c r="L1419">
        <f t="shared" si="91"/>
        <v>-5.4938479908149585E-5</v>
      </c>
    </row>
    <row r="1420" spans="1:12" x14ac:dyDescent="0.45">
      <c r="A1420" s="2">
        <v>43175.923611111109</v>
      </c>
      <c r="B1420">
        <v>8539.0400000000009</v>
      </c>
      <c r="C1420">
        <v>0.698627</v>
      </c>
      <c r="D1420">
        <v>97361.178431999972</v>
      </c>
      <c r="G1420">
        <v>0</v>
      </c>
      <c r="H1420">
        <v>9325</v>
      </c>
      <c r="I1420">
        <f t="shared" si="88"/>
        <v>0</v>
      </c>
      <c r="J1420">
        <f t="shared" si="89"/>
        <v>6514.6967750000003</v>
      </c>
      <c r="K1420">
        <f t="shared" si="90"/>
        <v>103875.87520699998</v>
      </c>
      <c r="L1420">
        <f t="shared" si="91"/>
        <v>3.4383323289132158E-5</v>
      </c>
    </row>
    <row r="1421" spans="1:12" x14ac:dyDescent="0.45">
      <c r="A1421" s="2">
        <v>43175.927083333343</v>
      </c>
      <c r="B1421">
        <v>8535.4</v>
      </c>
      <c r="C1421">
        <v>0.69830700000000001</v>
      </c>
      <c r="D1421">
        <v>97361.178431999972</v>
      </c>
      <c r="G1421">
        <v>0</v>
      </c>
      <c r="H1421">
        <v>9325</v>
      </c>
      <c r="I1421">
        <f t="shared" si="88"/>
        <v>0</v>
      </c>
      <c r="J1421">
        <f t="shared" si="89"/>
        <v>6511.712775</v>
      </c>
      <c r="K1421">
        <f t="shared" si="90"/>
        <v>103872.89120699998</v>
      </c>
      <c r="L1421">
        <f t="shared" si="91"/>
        <v>-2.8726593100181695E-5</v>
      </c>
    </row>
    <row r="1422" spans="1:12" x14ac:dyDescent="0.45">
      <c r="A1422" s="2">
        <v>43175.930555555547</v>
      </c>
      <c r="B1422">
        <v>8532.07</v>
      </c>
      <c r="C1422">
        <v>0.69776800000000005</v>
      </c>
      <c r="D1422">
        <v>97361.178431999972</v>
      </c>
      <c r="G1422">
        <v>0</v>
      </c>
      <c r="H1422">
        <v>9325</v>
      </c>
      <c r="I1422">
        <f t="shared" si="88"/>
        <v>0</v>
      </c>
      <c r="J1422">
        <f t="shared" si="89"/>
        <v>6506.6866000000009</v>
      </c>
      <c r="K1422">
        <f t="shared" si="90"/>
        <v>103867.86503199997</v>
      </c>
      <c r="L1422">
        <f t="shared" si="91"/>
        <v>-4.8387745268301725E-5</v>
      </c>
    </row>
    <row r="1423" spans="1:12" x14ac:dyDescent="0.45">
      <c r="A1423" s="2">
        <v>43175.934027777781</v>
      </c>
      <c r="B1423">
        <v>8527.27</v>
      </c>
      <c r="C1423">
        <v>0.69756899999999999</v>
      </c>
      <c r="D1423">
        <v>97361.178431999972</v>
      </c>
      <c r="G1423">
        <v>0</v>
      </c>
      <c r="H1423">
        <v>9325</v>
      </c>
      <c r="I1423">
        <f t="shared" si="88"/>
        <v>0</v>
      </c>
      <c r="J1423">
        <f t="shared" si="89"/>
        <v>6504.8309250000002</v>
      </c>
      <c r="K1423">
        <f t="shared" si="90"/>
        <v>103866.00935699997</v>
      </c>
      <c r="L1423">
        <f t="shared" si="91"/>
        <v>-1.7865727763126542E-5</v>
      </c>
    </row>
    <row r="1424" spans="1:12" x14ac:dyDescent="0.45">
      <c r="A1424" s="2">
        <v>43175.9375</v>
      </c>
      <c r="B1424">
        <v>8531.65</v>
      </c>
      <c r="C1424">
        <v>0.69838199999999995</v>
      </c>
      <c r="D1424">
        <v>97361.178431999972</v>
      </c>
      <c r="G1424">
        <v>0</v>
      </c>
      <c r="H1424">
        <v>9325</v>
      </c>
      <c r="I1424">
        <f t="shared" si="88"/>
        <v>0</v>
      </c>
      <c r="J1424">
        <f t="shared" si="89"/>
        <v>6512.4121499999992</v>
      </c>
      <c r="K1424">
        <f t="shared" si="90"/>
        <v>103873.59058199998</v>
      </c>
      <c r="L1424">
        <f t="shared" si="91"/>
        <v>7.299043302938636E-5</v>
      </c>
    </row>
    <row r="1425" spans="1:12" x14ac:dyDescent="0.45">
      <c r="A1425" s="2">
        <v>43175.940972222219</v>
      </c>
      <c r="B1425">
        <v>8529.81</v>
      </c>
      <c r="C1425">
        <v>0.698909</v>
      </c>
      <c r="D1425">
        <v>97361.178431999972</v>
      </c>
      <c r="G1425">
        <v>0</v>
      </c>
      <c r="H1425">
        <v>9325</v>
      </c>
      <c r="I1425">
        <f t="shared" si="88"/>
        <v>0</v>
      </c>
      <c r="J1425">
        <f t="shared" si="89"/>
        <v>6517.3264250000002</v>
      </c>
      <c r="K1425">
        <f t="shared" si="90"/>
        <v>103878.50485699998</v>
      </c>
      <c r="L1425">
        <f t="shared" si="91"/>
        <v>4.7310148541783453E-5</v>
      </c>
    </row>
    <row r="1426" spans="1:12" x14ac:dyDescent="0.45">
      <c r="A1426" s="2">
        <v>43175.944444444453</v>
      </c>
      <c r="B1426">
        <v>8525.0300000000007</v>
      </c>
      <c r="C1426">
        <v>0.69788799999999995</v>
      </c>
      <c r="D1426">
        <v>97361.178431999972</v>
      </c>
      <c r="G1426">
        <v>0</v>
      </c>
      <c r="H1426">
        <v>9325</v>
      </c>
      <c r="I1426">
        <f t="shared" si="88"/>
        <v>0</v>
      </c>
      <c r="J1426">
        <f t="shared" si="89"/>
        <v>6507.8055999999997</v>
      </c>
      <c r="K1426">
        <f t="shared" si="90"/>
        <v>103868.98403199998</v>
      </c>
      <c r="L1426">
        <f t="shared" si="91"/>
        <v>-9.1653465874446806E-5</v>
      </c>
    </row>
    <row r="1427" spans="1:12" x14ac:dyDescent="0.45">
      <c r="A1427" s="2">
        <v>43175.947916666657</v>
      </c>
      <c r="B1427">
        <v>8522.5</v>
      </c>
      <c r="C1427">
        <v>0.69794100000000003</v>
      </c>
      <c r="D1427">
        <v>97361.178431999972</v>
      </c>
      <c r="G1427">
        <v>0</v>
      </c>
      <c r="H1427">
        <v>9325</v>
      </c>
      <c r="I1427">
        <f t="shared" si="88"/>
        <v>0</v>
      </c>
      <c r="J1427">
        <f t="shared" si="89"/>
        <v>6508.2998250000001</v>
      </c>
      <c r="K1427">
        <f t="shared" si="90"/>
        <v>103869.47825699997</v>
      </c>
      <c r="L1427">
        <f t="shared" si="91"/>
        <v>4.7581576405462457E-6</v>
      </c>
    </row>
    <row r="1428" spans="1:12" x14ac:dyDescent="0.45">
      <c r="A1428" s="2">
        <v>43175.951388888891</v>
      </c>
      <c r="B1428">
        <v>8518.56</v>
      </c>
      <c r="C1428">
        <v>0.697936</v>
      </c>
      <c r="D1428">
        <v>97361.178431999972</v>
      </c>
      <c r="G1428">
        <v>0</v>
      </c>
      <c r="H1428">
        <v>9325</v>
      </c>
      <c r="I1428">
        <f t="shared" si="88"/>
        <v>0</v>
      </c>
      <c r="J1428">
        <f t="shared" si="89"/>
        <v>6508.2532000000001</v>
      </c>
      <c r="K1428">
        <f t="shared" si="90"/>
        <v>103869.43163199998</v>
      </c>
      <c r="L1428">
        <f t="shared" si="91"/>
        <v>-4.4888066032991255E-7</v>
      </c>
    </row>
    <row r="1429" spans="1:12" x14ac:dyDescent="0.45">
      <c r="A1429" s="2">
        <v>43175.954861111109</v>
      </c>
      <c r="B1429">
        <v>8511.42</v>
      </c>
      <c r="C1429">
        <v>0.69797799999999999</v>
      </c>
      <c r="D1429">
        <v>97361.178431999972</v>
      </c>
      <c r="G1429">
        <v>0</v>
      </c>
      <c r="H1429">
        <v>9325</v>
      </c>
      <c r="I1429">
        <f t="shared" si="88"/>
        <v>0</v>
      </c>
      <c r="J1429">
        <f t="shared" si="89"/>
        <v>6508.6448499999997</v>
      </c>
      <c r="K1429">
        <f t="shared" si="90"/>
        <v>103869.82328199997</v>
      </c>
      <c r="L1429">
        <f t="shared" si="91"/>
        <v>3.7705992401889503E-6</v>
      </c>
    </row>
    <row r="1430" spans="1:12" x14ac:dyDescent="0.45">
      <c r="A1430" s="2">
        <v>43175.958333333343</v>
      </c>
      <c r="B1430">
        <v>8515.09</v>
      </c>
      <c r="C1430">
        <v>0.69805899999999999</v>
      </c>
      <c r="D1430">
        <v>97361.178431999972</v>
      </c>
      <c r="G1430">
        <v>0</v>
      </c>
      <c r="H1430">
        <v>9325</v>
      </c>
      <c r="I1430">
        <f t="shared" si="88"/>
        <v>0</v>
      </c>
      <c r="J1430">
        <f t="shared" si="89"/>
        <v>6509.4001749999998</v>
      </c>
      <c r="K1430">
        <f t="shared" si="90"/>
        <v>103870.57860699997</v>
      </c>
      <c r="L1430">
        <f t="shared" si="91"/>
        <v>7.2718425442477357E-6</v>
      </c>
    </row>
    <row r="1431" spans="1:12" x14ac:dyDescent="0.45">
      <c r="A1431" s="2">
        <v>43175.961805555547</v>
      </c>
      <c r="B1431">
        <v>8509.15</v>
      </c>
      <c r="C1431">
        <v>0.69818499999999994</v>
      </c>
      <c r="D1431">
        <v>97361.178431999972</v>
      </c>
      <c r="G1431">
        <v>0</v>
      </c>
      <c r="H1431">
        <v>9325</v>
      </c>
      <c r="I1431">
        <f t="shared" si="88"/>
        <v>0</v>
      </c>
      <c r="J1431">
        <f t="shared" si="89"/>
        <v>6510.5751249999994</v>
      </c>
      <c r="K1431">
        <f t="shared" si="90"/>
        <v>103871.75355699997</v>
      </c>
      <c r="L1431">
        <f t="shared" si="91"/>
        <v>1.1311672812048378E-5</v>
      </c>
    </row>
    <row r="1432" spans="1:12" x14ac:dyDescent="0.45">
      <c r="A1432" s="2">
        <v>43175.965277777781</v>
      </c>
      <c r="B1432">
        <v>8519.6</v>
      </c>
      <c r="C1432">
        <v>0.69887699999999997</v>
      </c>
      <c r="D1432">
        <v>97361.178431999972</v>
      </c>
      <c r="G1432">
        <v>0</v>
      </c>
      <c r="H1432">
        <v>9325</v>
      </c>
      <c r="I1432">
        <f t="shared" si="88"/>
        <v>0</v>
      </c>
      <c r="J1432">
        <f t="shared" si="89"/>
        <v>6517.0280249999996</v>
      </c>
      <c r="K1432">
        <f t="shared" si="90"/>
        <v>103878.20645699996</v>
      </c>
      <c r="L1432">
        <f t="shared" si="91"/>
        <v>6.2123722561863384E-5</v>
      </c>
    </row>
    <row r="1433" spans="1:12" x14ac:dyDescent="0.45">
      <c r="A1433" s="2">
        <v>43175.96875</v>
      </c>
      <c r="B1433">
        <v>8524.66</v>
      </c>
      <c r="C1433">
        <v>0.69917300000000004</v>
      </c>
      <c r="D1433">
        <v>97361.178431999972</v>
      </c>
      <c r="G1433">
        <v>0</v>
      </c>
      <c r="H1433">
        <v>9325</v>
      </c>
      <c r="I1433">
        <f t="shared" si="88"/>
        <v>0</v>
      </c>
      <c r="J1433">
        <f t="shared" si="89"/>
        <v>6519.7882250000002</v>
      </c>
      <c r="K1433">
        <f t="shared" si="90"/>
        <v>103880.96665699997</v>
      </c>
      <c r="L1433">
        <f t="shared" si="91"/>
        <v>2.6571502282789569E-5</v>
      </c>
    </row>
    <row r="1434" spans="1:12" x14ac:dyDescent="0.45">
      <c r="A1434" s="2">
        <v>43175.972222222219</v>
      </c>
      <c r="B1434">
        <v>8520.6200000000008</v>
      </c>
      <c r="C1434">
        <v>0.69941200000000003</v>
      </c>
      <c r="D1434">
        <v>97361.178431999972</v>
      </c>
      <c r="G1434">
        <v>0</v>
      </c>
      <c r="H1434">
        <v>9325</v>
      </c>
      <c r="I1434">
        <f t="shared" si="88"/>
        <v>0</v>
      </c>
      <c r="J1434">
        <f t="shared" si="89"/>
        <v>6522.0169000000005</v>
      </c>
      <c r="K1434">
        <f t="shared" si="90"/>
        <v>103883.19533199997</v>
      </c>
      <c r="L1434">
        <f t="shared" si="91"/>
        <v>2.1454122653329897E-5</v>
      </c>
    </row>
    <row r="1435" spans="1:12" x14ac:dyDescent="0.45">
      <c r="A1435" s="2">
        <v>43175.975694444453</v>
      </c>
      <c r="B1435">
        <v>8522.75</v>
      </c>
      <c r="C1435">
        <v>0.699075</v>
      </c>
      <c r="D1435">
        <v>97361.178431999972</v>
      </c>
      <c r="G1435">
        <v>0</v>
      </c>
      <c r="H1435">
        <v>9325</v>
      </c>
      <c r="I1435">
        <f t="shared" si="88"/>
        <v>0</v>
      </c>
      <c r="J1435">
        <f t="shared" si="89"/>
        <v>6518.8743750000003</v>
      </c>
      <c r="K1435">
        <f t="shared" si="90"/>
        <v>103880.05280699997</v>
      </c>
      <c r="L1435">
        <f t="shared" si="91"/>
        <v>-3.0250561603922058E-5</v>
      </c>
    </row>
    <row r="1436" spans="1:12" x14ac:dyDescent="0.45">
      <c r="A1436" s="2">
        <v>43175.979166666657</v>
      </c>
      <c r="B1436">
        <v>8517.7199999999993</v>
      </c>
      <c r="C1436">
        <v>0.699125</v>
      </c>
      <c r="D1436">
        <v>97361.178431999972</v>
      </c>
      <c r="G1436">
        <v>0</v>
      </c>
      <c r="H1436">
        <v>9325</v>
      </c>
      <c r="I1436">
        <f t="shared" si="88"/>
        <v>0</v>
      </c>
      <c r="J1436">
        <f t="shared" si="89"/>
        <v>6519.3406249999998</v>
      </c>
      <c r="K1436">
        <f t="shared" si="90"/>
        <v>103880.51905699997</v>
      </c>
      <c r="L1436">
        <f t="shared" si="91"/>
        <v>4.4883496628936382E-6</v>
      </c>
    </row>
    <row r="1437" spans="1:12" x14ac:dyDescent="0.45">
      <c r="A1437" s="2">
        <v>43175.982638888891</v>
      </c>
      <c r="B1437">
        <v>8522.32</v>
      </c>
      <c r="C1437">
        <v>0.69908099999999995</v>
      </c>
      <c r="D1437">
        <v>97361.178431999972</v>
      </c>
      <c r="G1437">
        <v>0</v>
      </c>
      <c r="H1437">
        <v>9325</v>
      </c>
      <c r="I1437">
        <f t="shared" si="88"/>
        <v>0</v>
      </c>
      <c r="J1437">
        <f t="shared" si="89"/>
        <v>6518.9303249999994</v>
      </c>
      <c r="K1437">
        <f t="shared" si="90"/>
        <v>103880.10875699997</v>
      </c>
      <c r="L1437">
        <f t="shared" si="91"/>
        <v>-3.9497299756276273E-6</v>
      </c>
    </row>
    <row r="1438" spans="1:12" x14ac:dyDescent="0.45">
      <c r="A1438" s="2">
        <v>43175.986111111109</v>
      </c>
      <c r="B1438">
        <v>8513.56</v>
      </c>
      <c r="C1438">
        <v>0.69941500000000001</v>
      </c>
      <c r="D1438">
        <v>97361.178431999972</v>
      </c>
      <c r="G1438">
        <v>0</v>
      </c>
      <c r="H1438">
        <v>9325</v>
      </c>
      <c r="I1438">
        <f t="shared" si="88"/>
        <v>0</v>
      </c>
      <c r="J1438">
        <f t="shared" si="89"/>
        <v>6522.0448750000005</v>
      </c>
      <c r="K1438">
        <f t="shared" si="90"/>
        <v>103883.22330699998</v>
      </c>
      <c r="L1438">
        <f t="shared" si="91"/>
        <v>2.9982159599954158E-5</v>
      </c>
    </row>
    <row r="1439" spans="1:12" x14ac:dyDescent="0.45">
      <c r="A1439" s="2">
        <v>43175.989583333343</v>
      </c>
      <c r="B1439">
        <v>8428.93</v>
      </c>
      <c r="C1439">
        <v>0.69346799999999997</v>
      </c>
      <c r="D1439">
        <v>97361.178431999972</v>
      </c>
      <c r="G1439">
        <v>0</v>
      </c>
      <c r="H1439">
        <v>9325</v>
      </c>
      <c r="I1439">
        <f t="shared" si="88"/>
        <v>0</v>
      </c>
      <c r="J1439">
        <f t="shared" si="89"/>
        <v>6466.5891000000001</v>
      </c>
      <c r="K1439">
        <f t="shared" si="90"/>
        <v>103827.76753199997</v>
      </c>
      <c r="L1439">
        <f t="shared" si="91"/>
        <v>-5.3382801606111378E-4</v>
      </c>
    </row>
    <row r="1440" spans="1:12" x14ac:dyDescent="0.45">
      <c r="A1440" s="2">
        <v>43175.993055555547</v>
      </c>
      <c r="B1440">
        <v>8380.27</v>
      </c>
      <c r="C1440">
        <v>0.68920800000000004</v>
      </c>
      <c r="D1440">
        <v>97361.178431999972</v>
      </c>
      <c r="G1440">
        <v>0</v>
      </c>
      <c r="H1440">
        <v>9325</v>
      </c>
      <c r="I1440">
        <f t="shared" si="88"/>
        <v>0</v>
      </c>
      <c r="J1440">
        <f t="shared" si="89"/>
        <v>6426.8646000000008</v>
      </c>
      <c r="K1440">
        <f t="shared" si="90"/>
        <v>103788.04303199997</v>
      </c>
      <c r="L1440">
        <f t="shared" si="91"/>
        <v>-3.8259996284475094E-4</v>
      </c>
    </row>
    <row r="1441" spans="1:12" x14ac:dyDescent="0.45">
      <c r="A1441" s="2">
        <v>43175.996527777781</v>
      </c>
      <c r="B1441">
        <v>8328.02</v>
      </c>
      <c r="C1441">
        <v>0.68885399999999997</v>
      </c>
      <c r="D1441">
        <v>97361.178431999972</v>
      </c>
      <c r="G1441">
        <v>0</v>
      </c>
      <c r="H1441">
        <v>9325</v>
      </c>
      <c r="I1441">
        <f t="shared" si="88"/>
        <v>0</v>
      </c>
      <c r="J1441">
        <f t="shared" si="89"/>
        <v>6423.5635499999999</v>
      </c>
      <c r="K1441">
        <f t="shared" si="90"/>
        <v>103784.74198199998</v>
      </c>
      <c r="L1441">
        <f t="shared" si="91"/>
        <v>-3.1805686893785962E-5</v>
      </c>
    </row>
    <row r="1442" spans="1:12" x14ac:dyDescent="0.45">
      <c r="A1442" s="2">
        <v>43176</v>
      </c>
      <c r="B1442">
        <v>8338.35</v>
      </c>
      <c r="C1442">
        <v>0.68925999999999998</v>
      </c>
      <c r="D1442">
        <v>97361.178431999972</v>
      </c>
      <c r="G1442">
        <v>0</v>
      </c>
      <c r="H1442">
        <v>9325</v>
      </c>
      <c r="I1442">
        <f t="shared" si="88"/>
        <v>0</v>
      </c>
      <c r="J1442">
        <f t="shared" si="89"/>
        <v>6427.3495000000003</v>
      </c>
      <c r="K1442">
        <f t="shared" si="90"/>
        <v>103788.52793199997</v>
      </c>
      <c r="L1442">
        <f t="shared" si="91"/>
        <v>3.6478868932843978E-5</v>
      </c>
    </row>
    <row r="1443" spans="1:12" x14ac:dyDescent="0.45">
      <c r="A1443" s="2">
        <v>43176.003472222219</v>
      </c>
      <c r="B1443">
        <v>8321.91</v>
      </c>
      <c r="C1443">
        <v>0.68774500000000005</v>
      </c>
      <c r="D1443">
        <v>97361.178431999972</v>
      </c>
      <c r="G1443">
        <v>0</v>
      </c>
      <c r="H1443">
        <v>9325</v>
      </c>
      <c r="I1443">
        <f t="shared" si="88"/>
        <v>0</v>
      </c>
      <c r="J1443">
        <f t="shared" si="89"/>
        <v>6413.2221250000002</v>
      </c>
      <c r="K1443">
        <f t="shared" si="90"/>
        <v>103774.40055699997</v>
      </c>
      <c r="L1443">
        <f t="shared" si="91"/>
        <v>-1.3611692237558613E-4</v>
      </c>
    </row>
    <row r="1444" spans="1:12" x14ac:dyDescent="0.45">
      <c r="A1444" s="2">
        <v>43176.006944444453</v>
      </c>
      <c r="B1444">
        <v>8317.49</v>
      </c>
      <c r="C1444">
        <v>0.68632300000000002</v>
      </c>
      <c r="D1444">
        <v>97361.178431999972</v>
      </c>
      <c r="G1444">
        <v>0</v>
      </c>
      <c r="H1444">
        <v>9325</v>
      </c>
      <c r="I1444">
        <f t="shared" si="88"/>
        <v>0</v>
      </c>
      <c r="J1444">
        <f t="shared" si="89"/>
        <v>6399.9619750000002</v>
      </c>
      <c r="K1444">
        <f t="shared" si="90"/>
        <v>103761.14040699997</v>
      </c>
      <c r="L1444">
        <f t="shared" si="91"/>
        <v>-1.277786229438975E-4</v>
      </c>
    </row>
    <row r="1445" spans="1:12" x14ac:dyDescent="0.45">
      <c r="A1445" s="2">
        <v>43176.010416666657</v>
      </c>
      <c r="B1445">
        <v>8308.8799999999992</v>
      </c>
      <c r="C1445">
        <v>0.6865</v>
      </c>
      <c r="D1445">
        <v>97361.178431999972</v>
      </c>
      <c r="G1445">
        <v>0</v>
      </c>
      <c r="H1445">
        <v>9325</v>
      </c>
      <c r="I1445">
        <f t="shared" si="88"/>
        <v>0</v>
      </c>
      <c r="J1445">
        <f t="shared" si="89"/>
        <v>6401.6125000000002</v>
      </c>
      <c r="K1445">
        <f t="shared" si="90"/>
        <v>103762.79093199997</v>
      </c>
      <c r="L1445">
        <f t="shared" si="91"/>
        <v>1.5906966649850114E-5</v>
      </c>
    </row>
    <row r="1446" spans="1:12" x14ac:dyDescent="0.45">
      <c r="A1446" s="2">
        <v>43176.013888888891</v>
      </c>
      <c r="B1446">
        <v>8291.65</v>
      </c>
      <c r="C1446">
        <v>0.68510700000000002</v>
      </c>
      <c r="D1446">
        <v>97361.178431999972</v>
      </c>
      <c r="G1446">
        <v>0</v>
      </c>
      <c r="H1446">
        <v>9325</v>
      </c>
      <c r="I1446">
        <f t="shared" si="88"/>
        <v>0</v>
      </c>
      <c r="J1446">
        <f t="shared" si="89"/>
        <v>6388.6227749999998</v>
      </c>
      <c r="K1446">
        <f t="shared" si="90"/>
        <v>103749.80120699997</v>
      </c>
      <c r="L1446">
        <f t="shared" si="91"/>
        <v>-1.2518673489150296E-4</v>
      </c>
    </row>
    <row r="1447" spans="1:12" x14ac:dyDescent="0.45">
      <c r="A1447" s="2">
        <v>43176.017361111109</v>
      </c>
      <c r="B1447">
        <v>8298.06</v>
      </c>
      <c r="C1447">
        <v>0.68489999999999995</v>
      </c>
      <c r="D1447">
        <v>97361.178431999972</v>
      </c>
      <c r="G1447">
        <v>0</v>
      </c>
      <c r="H1447">
        <v>9325</v>
      </c>
      <c r="I1447">
        <f t="shared" si="88"/>
        <v>0</v>
      </c>
      <c r="J1447">
        <f t="shared" si="89"/>
        <v>6386.6924999999992</v>
      </c>
      <c r="K1447">
        <f t="shared" si="90"/>
        <v>103747.87093199998</v>
      </c>
      <c r="L1447">
        <f t="shared" si="91"/>
        <v>-1.8605095889680509E-5</v>
      </c>
    </row>
    <row r="1448" spans="1:12" x14ac:dyDescent="0.45">
      <c r="A1448" s="2">
        <v>43176.020833333343</v>
      </c>
      <c r="B1448">
        <v>8291.19</v>
      </c>
      <c r="C1448">
        <v>0.68537700000000001</v>
      </c>
      <c r="D1448">
        <v>97361.178431999972</v>
      </c>
      <c r="G1448">
        <v>0</v>
      </c>
      <c r="H1448">
        <v>9325</v>
      </c>
      <c r="I1448">
        <f t="shared" si="88"/>
        <v>0</v>
      </c>
      <c r="J1448">
        <f t="shared" si="89"/>
        <v>6391.1405249999998</v>
      </c>
      <c r="K1448">
        <f t="shared" si="90"/>
        <v>103752.31895699997</v>
      </c>
      <c r="L1448">
        <f t="shared" si="91"/>
        <v>4.2873409931525114E-5</v>
      </c>
    </row>
    <row r="1449" spans="1:12" x14ac:dyDescent="0.45">
      <c r="A1449" s="2">
        <v>43176.024305555547</v>
      </c>
      <c r="B1449">
        <v>8308.49</v>
      </c>
      <c r="C1449">
        <v>0.68570399999999998</v>
      </c>
      <c r="D1449">
        <v>97361.178431999972</v>
      </c>
      <c r="G1449">
        <v>0</v>
      </c>
      <c r="H1449">
        <v>9325</v>
      </c>
      <c r="I1449">
        <f t="shared" si="88"/>
        <v>0</v>
      </c>
      <c r="J1449">
        <f t="shared" si="89"/>
        <v>6394.1898000000001</v>
      </c>
      <c r="K1449">
        <f t="shared" si="90"/>
        <v>103755.36823199998</v>
      </c>
      <c r="L1449">
        <f t="shared" si="91"/>
        <v>2.9389945503540014E-5</v>
      </c>
    </row>
    <row r="1450" spans="1:12" x14ac:dyDescent="0.45">
      <c r="A1450" s="2">
        <v>43176.027777777781</v>
      </c>
      <c r="B1450">
        <v>8310.49</v>
      </c>
      <c r="C1450">
        <v>0.68761099999999997</v>
      </c>
      <c r="D1450">
        <v>97361.178431999972</v>
      </c>
      <c r="G1450">
        <v>0</v>
      </c>
      <c r="H1450">
        <v>9325</v>
      </c>
      <c r="I1450">
        <f t="shared" si="88"/>
        <v>0</v>
      </c>
      <c r="J1450">
        <f t="shared" si="89"/>
        <v>6411.9725749999998</v>
      </c>
      <c r="K1450">
        <f t="shared" si="90"/>
        <v>103773.15100699998</v>
      </c>
      <c r="L1450">
        <f t="shared" si="91"/>
        <v>1.7139137283226521E-4</v>
      </c>
    </row>
    <row r="1451" spans="1:12" x14ac:dyDescent="0.45">
      <c r="A1451" s="2">
        <v>43176.03125</v>
      </c>
      <c r="B1451">
        <v>8323.11</v>
      </c>
      <c r="C1451">
        <v>0.68810499999999997</v>
      </c>
      <c r="D1451">
        <v>97361.178431999972</v>
      </c>
      <c r="G1451">
        <v>0</v>
      </c>
      <c r="H1451">
        <v>9325</v>
      </c>
      <c r="I1451">
        <f t="shared" si="88"/>
        <v>0</v>
      </c>
      <c r="J1451">
        <f t="shared" si="89"/>
        <v>6416.5791249999993</v>
      </c>
      <c r="K1451">
        <f t="shared" si="90"/>
        <v>103777.75755699998</v>
      </c>
      <c r="L1451">
        <f t="shared" si="91"/>
        <v>4.4390576515172543E-5</v>
      </c>
    </row>
    <row r="1452" spans="1:12" x14ac:dyDescent="0.45">
      <c r="A1452" s="2">
        <v>43176.034722222219</v>
      </c>
      <c r="B1452">
        <v>8310.15</v>
      </c>
      <c r="C1452">
        <v>0.68743900000000002</v>
      </c>
      <c r="D1452">
        <v>97361.178431999972</v>
      </c>
      <c r="G1452">
        <v>0</v>
      </c>
      <c r="H1452">
        <v>9325</v>
      </c>
      <c r="I1452">
        <f t="shared" si="88"/>
        <v>0</v>
      </c>
      <c r="J1452">
        <f t="shared" si="89"/>
        <v>6410.3686750000006</v>
      </c>
      <c r="K1452">
        <f t="shared" si="90"/>
        <v>103771.54710699998</v>
      </c>
      <c r="L1452">
        <f t="shared" si="91"/>
        <v>-5.9843748277058123E-5</v>
      </c>
    </row>
    <row r="1453" spans="1:12" x14ac:dyDescent="0.45">
      <c r="A1453" s="2">
        <v>43176.038194444453</v>
      </c>
      <c r="B1453">
        <v>8312.15</v>
      </c>
      <c r="C1453">
        <v>0.68671000000000004</v>
      </c>
      <c r="D1453">
        <v>97361.178431999972</v>
      </c>
      <c r="G1453">
        <v>0</v>
      </c>
      <c r="H1453">
        <v>9325</v>
      </c>
      <c r="I1453">
        <f t="shared" si="88"/>
        <v>0</v>
      </c>
      <c r="J1453">
        <f t="shared" si="89"/>
        <v>6403.5707500000008</v>
      </c>
      <c r="K1453">
        <f t="shared" si="90"/>
        <v>103764.74918199997</v>
      </c>
      <c r="L1453">
        <f t="shared" si="91"/>
        <v>-6.5508563662415107E-5</v>
      </c>
    </row>
    <row r="1454" spans="1:12" x14ac:dyDescent="0.45">
      <c r="A1454" s="2">
        <v>43176.041666666657</v>
      </c>
      <c r="B1454">
        <v>8305.42</v>
      </c>
      <c r="C1454">
        <v>0.68766499999999997</v>
      </c>
      <c r="D1454">
        <v>97361.178431999972</v>
      </c>
      <c r="G1454">
        <v>0</v>
      </c>
      <c r="H1454">
        <v>9325</v>
      </c>
      <c r="I1454">
        <f t="shared" si="88"/>
        <v>0</v>
      </c>
      <c r="J1454">
        <f t="shared" si="89"/>
        <v>6412.4761250000001</v>
      </c>
      <c r="K1454">
        <f t="shared" si="90"/>
        <v>103773.65455699997</v>
      </c>
      <c r="L1454">
        <f t="shared" si="91"/>
        <v>8.5822739130630567E-5</v>
      </c>
    </row>
    <row r="1455" spans="1:12" x14ac:dyDescent="0.45">
      <c r="A1455" s="2">
        <v>43176.045138888891</v>
      </c>
      <c r="B1455">
        <v>8314.1</v>
      </c>
      <c r="C1455">
        <v>0.68777699999999997</v>
      </c>
      <c r="D1455">
        <v>97361.178431999972</v>
      </c>
      <c r="G1455">
        <v>0</v>
      </c>
      <c r="H1455">
        <v>9325</v>
      </c>
      <c r="I1455">
        <f t="shared" si="88"/>
        <v>0</v>
      </c>
      <c r="J1455">
        <f t="shared" si="89"/>
        <v>6413.5205249999999</v>
      </c>
      <c r="K1455">
        <f t="shared" si="90"/>
        <v>103774.69895699997</v>
      </c>
      <c r="L1455">
        <f t="shared" si="91"/>
        <v>1.0064211426853039E-5</v>
      </c>
    </row>
    <row r="1456" spans="1:12" x14ac:dyDescent="0.45">
      <c r="A1456" s="2">
        <v>43176.048611111109</v>
      </c>
      <c r="B1456">
        <v>8320.68</v>
      </c>
      <c r="C1456">
        <v>0.68915599999999999</v>
      </c>
      <c r="D1456">
        <v>97361.178431999972</v>
      </c>
      <c r="G1456">
        <v>0</v>
      </c>
      <c r="H1456">
        <v>9325</v>
      </c>
      <c r="I1456">
        <f t="shared" si="88"/>
        <v>0</v>
      </c>
      <c r="J1456">
        <f t="shared" si="89"/>
        <v>6426.3796999999995</v>
      </c>
      <c r="K1456">
        <f t="shared" si="90"/>
        <v>103787.55813199998</v>
      </c>
      <c r="L1456">
        <f t="shared" si="91"/>
        <v>1.2391435609303357E-4</v>
      </c>
    </row>
    <row r="1457" spans="1:12" x14ac:dyDescent="0.45">
      <c r="A1457" s="2">
        <v>43176.052083333343</v>
      </c>
      <c r="B1457">
        <v>8326.81</v>
      </c>
      <c r="C1457">
        <v>0.68943399999999999</v>
      </c>
      <c r="D1457">
        <v>97361.178431999972</v>
      </c>
      <c r="G1457">
        <v>0</v>
      </c>
      <c r="H1457">
        <v>9325</v>
      </c>
      <c r="I1457">
        <f t="shared" si="88"/>
        <v>0</v>
      </c>
      <c r="J1457">
        <f t="shared" si="89"/>
        <v>6428.9720500000003</v>
      </c>
      <c r="K1457">
        <f t="shared" si="90"/>
        <v>103790.15048199997</v>
      </c>
      <c r="L1457">
        <f t="shared" si="91"/>
        <v>2.4977464029885803E-5</v>
      </c>
    </row>
    <row r="1458" spans="1:12" x14ac:dyDescent="0.45">
      <c r="A1458" s="2">
        <v>43176.055555555547</v>
      </c>
      <c r="B1458">
        <v>8309.02</v>
      </c>
      <c r="C1458">
        <v>0.68825400000000003</v>
      </c>
      <c r="D1458">
        <v>97361.178431999972</v>
      </c>
      <c r="G1458">
        <v>0</v>
      </c>
      <c r="H1458">
        <v>9325</v>
      </c>
      <c r="I1458">
        <f t="shared" si="88"/>
        <v>0</v>
      </c>
      <c r="J1458">
        <f t="shared" si="89"/>
        <v>6417.9685500000005</v>
      </c>
      <c r="K1458">
        <f t="shared" si="90"/>
        <v>103779.14698199998</v>
      </c>
      <c r="L1458">
        <f t="shared" si="91"/>
        <v>-1.0601680360700434E-4</v>
      </c>
    </row>
    <row r="1459" spans="1:12" x14ac:dyDescent="0.45">
      <c r="A1459" s="2">
        <v>43176.059027777781</v>
      </c>
      <c r="B1459">
        <v>8259.85</v>
      </c>
      <c r="C1459">
        <v>0.685581</v>
      </c>
      <c r="D1459">
        <v>97361.178431999972</v>
      </c>
      <c r="G1459">
        <v>0</v>
      </c>
      <c r="H1459">
        <v>9325</v>
      </c>
      <c r="I1459">
        <f t="shared" si="88"/>
        <v>0</v>
      </c>
      <c r="J1459">
        <f t="shared" si="89"/>
        <v>6393.0428249999995</v>
      </c>
      <c r="K1459">
        <f t="shared" si="90"/>
        <v>103754.22125699997</v>
      </c>
      <c r="L1459">
        <f t="shared" si="91"/>
        <v>-2.4018047676120806E-4</v>
      </c>
    </row>
    <row r="1460" spans="1:12" x14ac:dyDescent="0.45">
      <c r="A1460" s="2">
        <v>43176.0625</v>
      </c>
      <c r="B1460">
        <v>8208.8700000000008</v>
      </c>
      <c r="C1460">
        <v>0.68251700000000004</v>
      </c>
      <c r="D1460">
        <v>97361.178431999972</v>
      </c>
      <c r="G1460">
        <v>0</v>
      </c>
      <c r="H1460">
        <v>9325</v>
      </c>
      <c r="I1460">
        <f t="shared" si="88"/>
        <v>0</v>
      </c>
      <c r="J1460">
        <f t="shared" si="89"/>
        <v>6364.4710250000007</v>
      </c>
      <c r="K1460">
        <f t="shared" si="90"/>
        <v>103725.64945699998</v>
      </c>
      <c r="L1460">
        <f t="shared" si="91"/>
        <v>-2.7537963905312402E-4</v>
      </c>
    </row>
    <row r="1461" spans="1:12" x14ac:dyDescent="0.45">
      <c r="A1461" s="2">
        <v>43176.065972222219</v>
      </c>
      <c r="B1461">
        <v>8186.53</v>
      </c>
      <c r="C1461">
        <v>0.68304299999999996</v>
      </c>
      <c r="D1461">
        <v>97361.178431999972</v>
      </c>
      <c r="G1461">
        <v>0</v>
      </c>
      <c r="H1461">
        <v>9325</v>
      </c>
      <c r="I1461">
        <f t="shared" si="88"/>
        <v>0</v>
      </c>
      <c r="J1461">
        <f t="shared" si="89"/>
        <v>6369.3759749999999</v>
      </c>
      <c r="K1461">
        <f t="shared" si="90"/>
        <v>103730.55440699997</v>
      </c>
      <c r="L1461">
        <f t="shared" si="91"/>
        <v>4.7287725125595226E-5</v>
      </c>
    </row>
    <row r="1462" spans="1:12" x14ac:dyDescent="0.45">
      <c r="A1462" s="2">
        <v>43176.069444444453</v>
      </c>
      <c r="B1462">
        <v>8181.68</v>
      </c>
      <c r="C1462">
        <v>0.68252000000000002</v>
      </c>
      <c r="D1462">
        <v>97361.178431999972</v>
      </c>
      <c r="G1462">
        <v>0</v>
      </c>
      <c r="H1462">
        <v>9325</v>
      </c>
      <c r="I1462">
        <f t="shared" si="88"/>
        <v>0</v>
      </c>
      <c r="J1462">
        <f t="shared" si="89"/>
        <v>6364.4989999999998</v>
      </c>
      <c r="K1462">
        <f t="shared" si="90"/>
        <v>103725.67743199997</v>
      </c>
      <c r="L1462">
        <f t="shared" si="91"/>
        <v>-4.7015800001136276E-5</v>
      </c>
    </row>
    <row r="1463" spans="1:12" x14ac:dyDescent="0.45">
      <c r="A1463" s="2">
        <v>43176.072916666657</v>
      </c>
      <c r="B1463">
        <v>8189.3</v>
      </c>
      <c r="C1463">
        <v>0.68302300000000005</v>
      </c>
      <c r="D1463">
        <v>97361.178431999972</v>
      </c>
      <c r="G1463">
        <v>0</v>
      </c>
      <c r="H1463">
        <v>9325</v>
      </c>
      <c r="I1463">
        <f t="shared" si="88"/>
        <v>0</v>
      </c>
      <c r="J1463">
        <f t="shared" si="89"/>
        <v>6369.1894750000001</v>
      </c>
      <c r="K1463">
        <f t="shared" si="90"/>
        <v>103730.36790699998</v>
      </c>
      <c r="L1463">
        <f t="shared" si="91"/>
        <v>4.5219998713291593E-5</v>
      </c>
    </row>
    <row r="1464" spans="1:12" x14ac:dyDescent="0.45">
      <c r="A1464" s="2">
        <v>43176.076388888891</v>
      </c>
      <c r="B1464">
        <v>8186.93</v>
      </c>
      <c r="C1464">
        <v>0.68281599999999998</v>
      </c>
      <c r="D1464">
        <v>97361.178431999972</v>
      </c>
      <c r="G1464">
        <v>0</v>
      </c>
      <c r="H1464">
        <v>9325</v>
      </c>
      <c r="I1464">
        <f t="shared" si="88"/>
        <v>0</v>
      </c>
      <c r="J1464">
        <f t="shared" si="89"/>
        <v>6367.2591999999995</v>
      </c>
      <c r="K1464">
        <f t="shared" si="90"/>
        <v>103728.43763199997</v>
      </c>
      <c r="L1464">
        <f t="shared" si="91"/>
        <v>-1.8608581449712734E-5</v>
      </c>
    </row>
    <row r="1465" spans="1:12" x14ac:dyDescent="0.45">
      <c r="A1465" s="2">
        <v>43176.079861111109</v>
      </c>
      <c r="B1465">
        <v>8185.53</v>
      </c>
      <c r="C1465">
        <v>0.68223900000000004</v>
      </c>
      <c r="D1465">
        <v>97361.178431999972</v>
      </c>
      <c r="G1465">
        <v>0</v>
      </c>
      <c r="H1465">
        <v>9325</v>
      </c>
      <c r="I1465">
        <f t="shared" si="88"/>
        <v>0</v>
      </c>
      <c r="J1465">
        <f t="shared" si="89"/>
        <v>6361.8786749999999</v>
      </c>
      <c r="K1465">
        <f t="shared" si="90"/>
        <v>103723.05710699997</v>
      </c>
      <c r="L1465">
        <f t="shared" si="91"/>
        <v>-5.1871262334916436E-5</v>
      </c>
    </row>
    <row r="1466" spans="1:12" x14ac:dyDescent="0.45">
      <c r="A1466" s="2">
        <v>43176.083333333343</v>
      </c>
      <c r="B1466">
        <v>8179.06</v>
      </c>
      <c r="C1466">
        <v>0.68156899999999998</v>
      </c>
      <c r="D1466">
        <v>97361.178431999972</v>
      </c>
      <c r="G1466">
        <v>0</v>
      </c>
      <c r="H1466">
        <v>9325</v>
      </c>
      <c r="I1466">
        <f t="shared" si="88"/>
        <v>0</v>
      </c>
      <c r="J1466">
        <f t="shared" si="89"/>
        <v>6355.6309249999995</v>
      </c>
      <c r="K1466">
        <f t="shared" si="90"/>
        <v>103716.80935699998</v>
      </c>
      <c r="L1466">
        <f t="shared" si="91"/>
        <v>-6.0234919546864678E-5</v>
      </c>
    </row>
    <row r="1467" spans="1:12" x14ac:dyDescent="0.45">
      <c r="A1467" s="2">
        <v>43176.086805555547</v>
      </c>
      <c r="B1467">
        <v>8187.29</v>
      </c>
      <c r="C1467">
        <v>0.68163200000000002</v>
      </c>
      <c r="D1467">
        <v>97361.178431999972</v>
      </c>
      <c r="G1467">
        <v>0</v>
      </c>
      <c r="H1467">
        <v>9325</v>
      </c>
      <c r="I1467">
        <f t="shared" si="88"/>
        <v>0</v>
      </c>
      <c r="J1467">
        <f t="shared" si="89"/>
        <v>6356.2183999999997</v>
      </c>
      <c r="K1467">
        <f t="shared" si="90"/>
        <v>103717.39683199997</v>
      </c>
      <c r="L1467">
        <f t="shared" si="91"/>
        <v>5.6642216785792629E-6</v>
      </c>
    </row>
    <row r="1468" spans="1:12" x14ac:dyDescent="0.45">
      <c r="A1468" s="2">
        <v>43176.090277777781</v>
      </c>
      <c r="B1468">
        <v>8187.7</v>
      </c>
      <c r="C1468">
        <v>0.68193700000000002</v>
      </c>
      <c r="D1468">
        <v>97361.178431999972</v>
      </c>
      <c r="G1468">
        <v>0</v>
      </c>
      <c r="H1468">
        <v>9325</v>
      </c>
      <c r="I1468">
        <f t="shared" si="88"/>
        <v>0</v>
      </c>
      <c r="J1468">
        <f t="shared" si="89"/>
        <v>6359.0625250000003</v>
      </c>
      <c r="K1468">
        <f t="shared" si="90"/>
        <v>103720.24095699997</v>
      </c>
      <c r="L1468">
        <f t="shared" si="91"/>
        <v>2.7421870263579164E-5</v>
      </c>
    </row>
    <row r="1469" spans="1:12" x14ac:dyDescent="0.45">
      <c r="A1469" s="2">
        <v>43176.09375</v>
      </c>
      <c r="B1469">
        <v>8187.21</v>
      </c>
      <c r="C1469">
        <v>0.68202600000000002</v>
      </c>
      <c r="D1469">
        <v>97361.178431999972</v>
      </c>
      <c r="G1469">
        <v>0</v>
      </c>
      <c r="H1469">
        <v>9325</v>
      </c>
      <c r="I1469">
        <f t="shared" si="88"/>
        <v>0</v>
      </c>
      <c r="J1469">
        <f t="shared" si="89"/>
        <v>6359.8924500000003</v>
      </c>
      <c r="K1469">
        <f t="shared" si="90"/>
        <v>103721.07088199997</v>
      </c>
      <c r="L1469">
        <f t="shared" si="91"/>
        <v>8.0015722325814083E-6</v>
      </c>
    </row>
    <row r="1470" spans="1:12" x14ac:dyDescent="0.45">
      <c r="A1470" s="2">
        <v>43176.097222222219</v>
      </c>
      <c r="B1470">
        <v>8189.5</v>
      </c>
      <c r="C1470">
        <v>0.68190799999999996</v>
      </c>
      <c r="D1470">
        <v>97361.178431999972</v>
      </c>
      <c r="G1470">
        <v>0</v>
      </c>
      <c r="H1470">
        <v>9325</v>
      </c>
      <c r="I1470">
        <f t="shared" si="88"/>
        <v>0</v>
      </c>
      <c r="J1470">
        <f t="shared" si="89"/>
        <v>6358.7920999999997</v>
      </c>
      <c r="K1470">
        <f t="shared" si="90"/>
        <v>103719.97053199998</v>
      </c>
      <c r="L1470">
        <f t="shared" si="91"/>
        <v>-1.0608741219469019E-5</v>
      </c>
    </row>
    <row r="1471" spans="1:12" x14ac:dyDescent="0.45">
      <c r="A1471" s="2">
        <v>43176.100694444453</v>
      </c>
      <c r="B1471">
        <v>8189.21</v>
      </c>
      <c r="C1471">
        <v>0.68183300000000002</v>
      </c>
      <c r="D1471">
        <v>97361.178431999972</v>
      </c>
      <c r="G1471">
        <v>0</v>
      </c>
      <c r="H1471">
        <v>9325</v>
      </c>
      <c r="I1471">
        <f t="shared" si="88"/>
        <v>0</v>
      </c>
      <c r="J1471">
        <f t="shared" si="89"/>
        <v>6358.0927250000004</v>
      </c>
      <c r="K1471">
        <f t="shared" si="90"/>
        <v>103719.27115699997</v>
      </c>
      <c r="L1471">
        <f t="shared" si="91"/>
        <v>-6.7429155294185734E-6</v>
      </c>
    </row>
    <row r="1472" spans="1:12" x14ac:dyDescent="0.45">
      <c r="A1472" s="2">
        <v>43176.104166666657</v>
      </c>
      <c r="B1472">
        <v>8198.02</v>
      </c>
      <c r="C1472">
        <v>0.68317000000000005</v>
      </c>
      <c r="D1472">
        <v>97361.178431999972</v>
      </c>
      <c r="G1472">
        <v>0</v>
      </c>
      <c r="H1472">
        <v>9325</v>
      </c>
      <c r="I1472">
        <f t="shared" si="88"/>
        <v>0</v>
      </c>
      <c r="J1472">
        <f t="shared" si="89"/>
        <v>6370.5602500000005</v>
      </c>
      <c r="K1472">
        <f t="shared" si="90"/>
        <v>103731.73868199997</v>
      </c>
      <c r="L1472">
        <f t="shared" si="91"/>
        <v>1.2020451803144584E-4</v>
      </c>
    </row>
    <row r="1473" spans="1:12" x14ac:dyDescent="0.45">
      <c r="A1473" s="2">
        <v>43176.107638888891</v>
      </c>
      <c r="B1473">
        <v>8202.5400000000009</v>
      </c>
      <c r="C1473">
        <v>0.68450699999999998</v>
      </c>
      <c r="D1473">
        <v>97361.178431999972</v>
      </c>
      <c r="G1473">
        <v>0</v>
      </c>
      <c r="H1473">
        <v>9325</v>
      </c>
      <c r="I1473">
        <f t="shared" si="88"/>
        <v>0</v>
      </c>
      <c r="J1473">
        <f t="shared" si="89"/>
        <v>6383.0277749999996</v>
      </c>
      <c r="K1473">
        <f t="shared" si="90"/>
        <v>103744.20620699997</v>
      </c>
      <c r="L1473">
        <f t="shared" si="91"/>
        <v>1.2019007064193216E-4</v>
      </c>
    </row>
    <row r="1474" spans="1:12" x14ac:dyDescent="0.45">
      <c r="A1474" s="2">
        <v>43176.111111111109</v>
      </c>
      <c r="B1474">
        <v>8212.2900000000009</v>
      </c>
      <c r="C1474">
        <v>0.68458399999999997</v>
      </c>
      <c r="D1474">
        <v>97361.178431999972</v>
      </c>
      <c r="G1474">
        <v>0</v>
      </c>
      <c r="H1474">
        <v>9325</v>
      </c>
      <c r="I1474">
        <f t="shared" si="88"/>
        <v>0</v>
      </c>
      <c r="J1474">
        <f t="shared" si="89"/>
        <v>6383.7457999999997</v>
      </c>
      <c r="K1474">
        <f t="shared" si="90"/>
        <v>103744.92423199998</v>
      </c>
      <c r="L1474">
        <f t="shared" si="91"/>
        <v>6.9211093926204481E-6</v>
      </c>
    </row>
    <row r="1475" spans="1:12" x14ac:dyDescent="0.45">
      <c r="A1475" s="2">
        <v>43176.114583333343</v>
      </c>
      <c r="B1475">
        <v>8200.84</v>
      </c>
      <c r="C1475">
        <v>0.68380099999999999</v>
      </c>
      <c r="D1475">
        <v>97361.178431999972</v>
      </c>
      <c r="G1475">
        <v>0</v>
      </c>
      <c r="H1475">
        <v>9325</v>
      </c>
      <c r="I1475">
        <f t="shared" ref="I1475:I1538" si="92">G1475*B1475</f>
        <v>0</v>
      </c>
      <c r="J1475">
        <f t="shared" ref="J1475:J1538" si="93">H1475*C1475</f>
        <v>6376.4443249999995</v>
      </c>
      <c r="K1475">
        <f t="shared" ref="K1475:K1538" si="94">J1475+I1475+D1475</f>
        <v>103737.62275699998</v>
      </c>
      <c r="L1475">
        <f t="shared" si="91"/>
        <v>-7.0379105812176971E-5</v>
      </c>
    </row>
    <row r="1476" spans="1:12" x14ac:dyDescent="0.45">
      <c r="A1476" s="2">
        <v>43176.118055555547</v>
      </c>
      <c r="B1476">
        <v>8191.79</v>
      </c>
      <c r="C1476">
        <v>0.68235299999999999</v>
      </c>
      <c r="D1476">
        <v>97361.178431999972</v>
      </c>
      <c r="G1476">
        <v>0</v>
      </c>
      <c r="H1476">
        <v>9325</v>
      </c>
      <c r="I1476">
        <f t="shared" si="92"/>
        <v>0</v>
      </c>
      <c r="J1476">
        <f t="shared" si="93"/>
        <v>6362.9417249999997</v>
      </c>
      <c r="K1476">
        <f t="shared" si="94"/>
        <v>103724.12015699997</v>
      </c>
      <c r="L1476">
        <f t="shared" ref="L1476:L1539" si="95">(K1476-K1475)/K1475</f>
        <v>-1.3016107021881753E-4</v>
      </c>
    </row>
    <row r="1477" spans="1:12" x14ac:dyDescent="0.45">
      <c r="A1477" s="2">
        <v>43176.121527777781</v>
      </c>
      <c r="B1477">
        <v>8196.07</v>
      </c>
      <c r="C1477">
        <v>0.682087</v>
      </c>
      <c r="D1477">
        <v>97361.178431999972</v>
      </c>
      <c r="G1477">
        <v>0</v>
      </c>
      <c r="H1477">
        <v>9325</v>
      </c>
      <c r="I1477">
        <f t="shared" si="92"/>
        <v>0</v>
      </c>
      <c r="J1477">
        <f t="shared" si="93"/>
        <v>6360.4612749999997</v>
      </c>
      <c r="K1477">
        <f t="shared" si="94"/>
        <v>103721.63970699997</v>
      </c>
      <c r="L1477">
        <f t="shared" si="95"/>
        <v>-2.3913916996820636E-5</v>
      </c>
    </row>
    <row r="1478" spans="1:12" x14ac:dyDescent="0.45">
      <c r="A1478" s="2">
        <v>43176.125</v>
      </c>
      <c r="B1478">
        <v>8230.58</v>
      </c>
      <c r="C1478">
        <v>0.68430999999999997</v>
      </c>
      <c r="D1478">
        <v>97361.178431999972</v>
      </c>
      <c r="G1478">
        <v>0</v>
      </c>
      <c r="H1478">
        <v>9325</v>
      </c>
      <c r="I1478">
        <f t="shared" si="92"/>
        <v>0</v>
      </c>
      <c r="J1478">
        <f t="shared" si="93"/>
        <v>6381.1907499999998</v>
      </c>
      <c r="K1478">
        <f t="shared" si="94"/>
        <v>103742.36918199997</v>
      </c>
      <c r="L1478">
        <f t="shared" si="95"/>
        <v>1.9985679997499214E-4</v>
      </c>
    </row>
    <row r="1479" spans="1:12" x14ac:dyDescent="0.45">
      <c r="A1479" s="2">
        <v>43176.128472222219</v>
      </c>
      <c r="B1479">
        <v>8249.56</v>
      </c>
      <c r="C1479">
        <v>0.68645</v>
      </c>
      <c r="D1479">
        <v>97361.178431999972</v>
      </c>
      <c r="G1479">
        <v>0</v>
      </c>
      <c r="H1479">
        <v>9325</v>
      </c>
      <c r="I1479">
        <f t="shared" si="92"/>
        <v>0</v>
      </c>
      <c r="J1479">
        <f t="shared" si="93"/>
        <v>6401.1462499999998</v>
      </c>
      <c r="K1479">
        <f t="shared" si="94"/>
        <v>103762.32468199998</v>
      </c>
      <c r="L1479">
        <f t="shared" si="95"/>
        <v>1.9235631649207953E-4</v>
      </c>
    </row>
    <row r="1480" spans="1:12" x14ac:dyDescent="0.45">
      <c r="A1480" s="2">
        <v>43176.131944444453</v>
      </c>
      <c r="B1480">
        <v>8254.3799999999992</v>
      </c>
      <c r="C1480">
        <v>0.68608400000000003</v>
      </c>
      <c r="D1480">
        <v>97361.178431999972</v>
      </c>
      <c r="G1480">
        <v>0</v>
      </c>
      <c r="H1480">
        <v>9325</v>
      </c>
      <c r="I1480">
        <f t="shared" si="92"/>
        <v>0</v>
      </c>
      <c r="J1480">
        <f t="shared" si="93"/>
        <v>6397.7332999999999</v>
      </c>
      <c r="K1480">
        <f t="shared" si="94"/>
        <v>103758.91173199998</v>
      </c>
      <c r="L1480">
        <f t="shared" si="95"/>
        <v>-3.2891996304610041E-5</v>
      </c>
    </row>
    <row r="1481" spans="1:12" x14ac:dyDescent="0.45">
      <c r="A1481" s="2">
        <v>43176.135416666657</v>
      </c>
      <c r="B1481">
        <v>8241.57</v>
      </c>
      <c r="C1481">
        <v>0.68498499999999996</v>
      </c>
      <c r="D1481">
        <v>97361.178431999972</v>
      </c>
      <c r="G1481">
        <v>0</v>
      </c>
      <c r="H1481">
        <v>9325</v>
      </c>
      <c r="I1481">
        <f t="shared" si="92"/>
        <v>0</v>
      </c>
      <c r="J1481">
        <f t="shared" si="93"/>
        <v>6387.4851249999992</v>
      </c>
      <c r="K1481">
        <f t="shared" si="94"/>
        <v>103748.66355699996</v>
      </c>
      <c r="L1481">
        <f t="shared" si="95"/>
        <v>-9.8769106469479015E-5</v>
      </c>
    </row>
    <row r="1482" spans="1:12" x14ac:dyDescent="0.45">
      <c r="A1482" s="2">
        <v>43176.138888888891</v>
      </c>
      <c r="B1482">
        <v>8248.6200000000008</v>
      </c>
      <c r="C1482">
        <v>0.68520499999999995</v>
      </c>
      <c r="D1482">
        <v>97361.178431999972</v>
      </c>
      <c r="G1482">
        <v>0</v>
      </c>
      <c r="H1482">
        <v>9325</v>
      </c>
      <c r="I1482">
        <f t="shared" si="92"/>
        <v>0</v>
      </c>
      <c r="J1482">
        <f t="shared" si="93"/>
        <v>6389.5366249999997</v>
      </c>
      <c r="K1482">
        <f t="shared" si="94"/>
        <v>103750.71505699996</v>
      </c>
      <c r="L1482">
        <f t="shared" si="95"/>
        <v>1.9773748689054623E-5</v>
      </c>
    </row>
    <row r="1483" spans="1:12" x14ac:dyDescent="0.45">
      <c r="A1483" s="2">
        <v>43176.142361111109</v>
      </c>
      <c r="B1483">
        <v>8241.39</v>
      </c>
      <c r="C1483">
        <v>0.68574299999999999</v>
      </c>
      <c r="D1483">
        <v>97361.178431999972</v>
      </c>
      <c r="G1483">
        <v>0</v>
      </c>
      <c r="H1483">
        <v>9325</v>
      </c>
      <c r="I1483">
        <f t="shared" si="92"/>
        <v>0</v>
      </c>
      <c r="J1483">
        <f t="shared" si="93"/>
        <v>6394.5534749999997</v>
      </c>
      <c r="K1483">
        <f t="shared" si="94"/>
        <v>103755.73190699996</v>
      </c>
      <c r="L1483">
        <f t="shared" si="95"/>
        <v>4.8354847455689843E-5</v>
      </c>
    </row>
    <row r="1484" spans="1:12" x14ac:dyDescent="0.45">
      <c r="A1484" s="2">
        <v>43176.145833333343</v>
      </c>
      <c r="B1484">
        <v>8249.3799999999992</v>
      </c>
      <c r="C1484">
        <v>0.68573799999999996</v>
      </c>
      <c r="D1484">
        <v>97361.178431999972</v>
      </c>
      <c r="G1484">
        <v>0</v>
      </c>
      <c r="H1484">
        <v>9325</v>
      </c>
      <c r="I1484">
        <f t="shared" si="92"/>
        <v>0</v>
      </c>
      <c r="J1484">
        <f t="shared" si="93"/>
        <v>6394.5068499999998</v>
      </c>
      <c r="K1484">
        <f t="shared" si="94"/>
        <v>103755.68528199998</v>
      </c>
      <c r="L1484">
        <f t="shared" si="95"/>
        <v>-4.4937276361673514E-7</v>
      </c>
    </row>
    <row r="1485" spans="1:12" x14ac:dyDescent="0.45">
      <c r="A1485" s="2">
        <v>43176.149305555547</v>
      </c>
      <c r="B1485">
        <v>8234.16</v>
      </c>
      <c r="C1485">
        <v>0.68452199999999996</v>
      </c>
      <c r="D1485">
        <v>97361.178431999972</v>
      </c>
      <c r="G1485">
        <v>0</v>
      </c>
      <c r="H1485">
        <v>9325</v>
      </c>
      <c r="I1485">
        <f t="shared" si="92"/>
        <v>0</v>
      </c>
      <c r="J1485">
        <f t="shared" si="93"/>
        <v>6383.1676499999994</v>
      </c>
      <c r="K1485">
        <f t="shared" si="94"/>
        <v>103744.34608199997</v>
      </c>
      <c r="L1485">
        <f t="shared" si="95"/>
        <v>-1.0928750525027223E-4</v>
      </c>
    </row>
    <row r="1486" spans="1:12" x14ac:dyDescent="0.45">
      <c r="A1486" s="2">
        <v>43176.152777777781</v>
      </c>
      <c r="B1486">
        <v>8237.91</v>
      </c>
      <c r="C1486">
        <v>0.68406900000000004</v>
      </c>
      <c r="D1486">
        <v>97361.178431999972</v>
      </c>
      <c r="G1486">
        <v>0</v>
      </c>
      <c r="H1486">
        <v>9325</v>
      </c>
      <c r="I1486">
        <f t="shared" si="92"/>
        <v>0</v>
      </c>
      <c r="J1486">
        <f t="shared" si="93"/>
        <v>6378.9434250000004</v>
      </c>
      <c r="K1486">
        <f t="shared" si="94"/>
        <v>103740.12185699998</v>
      </c>
      <c r="L1486">
        <f t="shared" si="95"/>
        <v>-4.0717640618788699E-5</v>
      </c>
    </row>
    <row r="1487" spans="1:12" x14ac:dyDescent="0.45">
      <c r="A1487" s="2">
        <v>43176.15625</v>
      </c>
      <c r="B1487">
        <v>8231.66</v>
      </c>
      <c r="C1487">
        <v>0.68472100000000002</v>
      </c>
      <c r="D1487">
        <v>97361.178431999972</v>
      </c>
      <c r="G1487">
        <v>0</v>
      </c>
      <c r="H1487">
        <v>9325</v>
      </c>
      <c r="I1487">
        <f t="shared" si="92"/>
        <v>0</v>
      </c>
      <c r="J1487">
        <f t="shared" si="93"/>
        <v>6385.0233250000001</v>
      </c>
      <c r="K1487">
        <f t="shared" si="94"/>
        <v>103746.20175699997</v>
      </c>
      <c r="L1487">
        <f t="shared" si="95"/>
        <v>5.8607025817627268E-5</v>
      </c>
    </row>
    <row r="1488" spans="1:12" x14ac:dyDescent="0.45">
      <c r="A1488" s="2">
        <v>43176.159722222219</v>
      </c>
      <c r="B1488">
        <v>8242.61</v>
      </c>
      <c r="C1488">
        <v>0.685056</v>
      </c>
      <c r="D1488">
        <v>97361.178431999972</v>
      </c>
      <c r="G1488">
        <v>0</v>
      </c>
      <c r="H1488">
        <v>9325</v>
      </c>
      <c r="I1488">
        <f t="shared" si="92"/>
        <v>0</v>
      </c>
      <c r="J1488">
        <f t="shared" si="93"/>
        <v>6388.1472000000003</v>
      </c>
      <c r="K1488">
        <f t="shared" si="94"/>
        <v>103749.32563199998</v>
      </c>
      <c r="L1488">
        <f t="shared" si="95"/>
        <v>3.0110740895572098E-5</v>
      </c>
    </row>
    <row r="1489" spans="1:12" x14ac:dyDescent="0.45">
      <c r="A1489" s="2">
        <v>43176.163194444453</v>
      </c>
      <c r="B1489">
        <v>8241.94</v>
      </c>
      <c r="C1489">
        <v>0.68536200000000003</v>
      </c>
      <c r="D1489">
        <v>97361.178431999972</v>
      </c>
      <c r="G1489">
        <v>0</v>
      </c>
      <c r="H1489">
        <v>9325</v>
      </c>
      <c r="I1489">
        <f t="shared" si="92"/>
        <v>0</v>
      </c>
      <c r="J1489">
        <f t="shared" si="93"/>
        <v>6391.00065</v>
      </c>
      <c r="K1489">
        <f t="shared" si="94"/>
        <v>103752.17908199997</v>
      </c>
      <c r="L1489">
        <f t="shared" si="95"/>
        <v>2.7503311299740716E-5</v>
      </c>
    </row>
    <row r="1490" spans="1:12" x14ac:dyDescent="0.45">
      <c r="A1490" s="2">
        <v>43176.166666666657</v>
      </c>
      <c r="B1490">
        <v>8242.68</v>
      </c>
      <c r="C1490">
        <v>0.68545299999999998</v>
      </c>
      <c r="D1490">
        <v>97361.178431999972</v>
      </c>
      <c r="G1490">
        <v>0</v>
      </c>
      <c r="H1490">
        <v>9325</v>
      </c>
      <c r="I1490">
        <f t="shared" si="92"/>
        <v>0</v>
      </c>
      <c r="J1490">
        <f t="shared" si="93"/>
        <v>6391.8492249999999</v>
      </c>
      <c r="K1490">
        <f t="shared" si="94"/>
        <v>103753.02765699997</v>
      </c>
      <c r="L1490">
        <f t="shared" si="95"/>
        <v>8.1788643622191103E-6</v>
      </c>
    </row>
    <row r="1491" spans="1:12" x14ac:dyDescent="0.45">
      <c r="A1491" s="2">
        <v>43176.170138888891</v>
      </c>
      <c r="B1491">
        <v>8227.0400000000009</v>
      </c>
      <c r="C1491">
        <v>0.68495799999999996</v>
      </c>
      <c r="D1491">
        <v>97361.178431999972</v>
      </c>
      <c r="G1491">
        <v>0</v>
      </c>
      <c r="H1491">
        <v>9325</v>
      </c>
      <c r="I1491">
        <f t="shared" si="92"/>
        <v>0</v>
      </c>
      <c r="J1491">
        <f t="shared" si="93"/>
        <v>6387.2333499999995</v>
      </c>
      <c r="K1491">
        <f t="shared" si="94"/>
        <v>103748.41178199997</v>
      </c>
      <c r="L1491">
        <f t="shared" si="95"/>
        <v>-4.4489063155466588E-5</v>
      </c>
    </row>
    <row r="1492" spans="1:12" x14ac:dyDescent="0.45">
      <c r="A1492" s="2">
        <v>43176.173611111109</v>
      </c>
      <c r="B1492">
        <v>8224.9500000000007</v>
      </c>
      <c r="C1492">
        <v>0.68351099999999998</v>
      </c>
      <c r="D1492">
        <v>97361.178431999972</v>
      </c>
      <c r="G1492">
        <v>0</v>
      </c>
      <c r="H1492">
        <v>9325</v>
      </c>
      <c r="I1492">
        <f t="shared" si="92"/>
        <v>0</v>
      </c>
      <c r="J1492">
        <f t="shared" si="93"/>
        <v>6373.7400749999997</v>
      </c>
      <c r="K1492">
        <f t="shared" si="94"/>
        <v>103734.91850699997</v>
      </c>
      <c r="L1492">
        <f t="shared" si="95"/>
        <v>-1.3005765358946694E-4</v>
      </c>
    </row>
    <row r="1493" spans="1:12" x14ac:dyDescent="0.45">
      <c r="A1493" s="2">
        <v>43176.177083333343</v>
      </c>
      <c r="B1493">
        <v>8215.01</v>
      </c>
      <c r="C1493">
        <v>0.68284800000000001</v>
      </c>
      <c r="D1493">
        <v>97361.178431999972</v>
      </c>
      <c r="G1493">
        <v>0</v>
      </c>
      <c r="H1493">
        <v>9325</v>
      </c>
      <c r="I1493">
        <f t="shared" si="92"/>
        <v>0</v>
      </c>
      <c r="J1493">
        <f t="shared" si="93"/>
        <v>6367.5576000000001</v>
      </c>
      <c r="K1493">
        <f t="shared" si="94"/>
        <v>103728.73603199997</v>
      </c>
      <c r="L1493">
        <f t="shared" si="95"/>
        <v>-5.9598783986869057E-5</v>
      </c>
    </row>
    <row r="1494" spans="1:12" x14ac:dyDescent="0.45">
      <c r="A1494" s="2">
        <v>43176.180555555547</v>
      </c>
      <c r="B1494">
        <v>8196.42</v>
      </c>
      <c r="C1494">
        <v>0.68200499999999997</v>
      </c>
      <c r="D1494">
        <v>97361.178431999972</v>
      </c>
      <c r="G1494">
        <v>0</v>
      </c>
      <c r="H1494">
        <v>9325</v>
      </c>
      <c r="I1494">
        <f t="shared" si="92"/>
        <v>0</v>
      </c>
      <c r="J1494">
        <f t="shared" si="93"/>
        <v>6359.6966249999996</v>
      </c>
      <c r="K1494">
        <f t="shared" si="94"/>
        <v>103720.87505699997</v>
      </c>
      <c r="L1494">
        <f t="shared" si="95"/>
        <v>-7.5783965954990057E-5</v>
      </c>
    </row>
    <row r="1495" spans="1:12" x14ac:dyDescent="0.45">
      <c r="A1495" s="2">
        <v>43176.184027777781</v>
      </c>
      <c r="B1495">
        <v>8177.54</v>
      </c>
      <c r="C1495">
        <v>0.680566</v>
      </c>
      <c r="D1495">
        <v>97361.178431999972</v>
      </c>
      <c r="G1495">
        <v>0</v>
      </c>
      <c r="H1495">
        <v>9325</v>
      </c>
      <c r="I1495">
        <f t="shared" si="92"/>
        <v>0</v>
      </c>
      <c r="J1495">
        <f t="shared" si="93"/>
        <v>6346.2779499999997</v>
      </c>
      <c r="K1495">
        <f t="shared" si="94"/>
        <v>103707.45638199997</v>
      </c>
      <c r="L1495">
        <f t="shared" si="95"/>
        <v>-1.2937294438192189E-4</v>
      </c>
    </row>
    <row r="1496" spans="1:12" x14ac:dyDescent="0.45">
      <c r="A1496" s="2">
        <v>43176.1875</v>
      </c>
      <c r="B1496">
        <v>8185.12</v>
      </c>
      <c r="C1496">
        <v>0.68207700000000004</v>
      </c>
      <c r="D1496">
        <v>97361.178431999972</v>
      </c>
      <c r="G1496">
        <v>0</v>
      </c>
      <c r="H1496">
        <v>9325</v>
      </c>
      <c r="I1496">
        <f t="shared" si="92"/>
        <v>0</v>
      </c>
      <c r="J1496">
        <f t="shared" si="93"/>
        <v>6360.3680250000007</v>
      </c>
      <c r="K1496">
        <f t="shared" si="94"/>
        <v>103721.54645699997</v>
      </c>
      <c r="L1496">
        <f t="shared" si="95"/>
        <v>1.3586366392113748E-4</v>
      </c>
    </row>
    <row r="1497" spans="1:12" x14ac:dyDescent="0.45">
      <c r="A1497" s="2">
        <v>43176.190972222219</v>
      </c>
      <c r="B1497">
        <v>8201.7099999999991</v>
      </c>
      <c r="C1497">
        <v>0.68289699999999998</v>
      </c>
      <c r="D1497">
        <v>97361.178431999972</v>
      </c>
      <c r="G1497">
        <v>0</v>
      </c>
      <c r="H1497">
        <v>9325</v>
      </c>
      <c r="I1497">
        <f t="shared" si="92"/>
        <v>0</v>
      </c>
      <c r="J1497">
        <f t="shared" si="93"/>
        <v>6368.0145249999996</v>
      </c>
      <c r="K1497">
        <f t="shared" si="94"/>
        <v>103729.19295699998</v>
      </c>
      <c r="L1497">
        <f t="shared" si="95"/>
        <v>7.3721422994522975E-5</v>
      </c>
    </row>
    <row r="1498" spans="1:12" x14ac:dyDescent="0.45">
      <c r="A1498" s="2">
        <v>43176.194444444453</v>
      </c>
      <c r="B1498">
        <v>8203.2900000000009</v>
      </c>
      <c r="C1498">
        <v>0.68312799999999996</v>
      </c>
      <c r="D1498">
        <v>97361.178431999972</v>
      </c>
      <c r="G1498">
        <v>0</v>
      </c>
      <c r="H1498">
        <v>9325</v>
      </c>
      <c r="I1498">
        <f t="shared" si="92"/>
        <v>0</v>
      </c>
      <c r="J1498">
        <f t="shared" si="93"/>
        <v>6370.1686</v>
      </c>
      <c r="K1498">
        <f t="shared" si="94"/>
        <v>103731.34703199998</v>
      </c>
      <c r="L1498">
        <f t="shared" si="95"/>
        <v>2.0766333358936952E-5</v>
      </c>
    </row>
    <row r="1499" spans="1:12" x14ac:dyDescent="0.45">
      <c r="A1499" s="2">
        <v>43176.197916666657</v>
      </c>
      <c r="B1499">
        <v>8205</v>
      </c>
      <c r="C1499">
        <v>0.68326500000000001</v>
      </c>
      <c r="D1499">
        <v>97361.178431999972</v>
      </c>
      <c r="G1499">
        <v>0</v>
      </c>
      <c r="H1499">
        <v>9325</v>
      </c>
      <c r="I1499">
        <f t="shared" si="92"/>
        <v>0</v>
      </c>
      <c r="J1499">
        <f t="shared" si="93"/>
        <v>6371.4461250000004</v>
      </c>
      <c r="K1499">
        <f t="shared" si="94"/>
        <v>103732.62455699997</v>
      </c>
      <c r="L1499">
        <f t="shared" si="95"/>
        <v>1.2315708188033003E-5</v>
      </c>
    </row>
    <row r="1500" spans="1:12" x14ac:dyDescent="0.45">
      <c r="A1500" s="2">
        <v>43176.201388888891</v>
      </c>
      <c r="B1500">
        <v>8224.0499999999993</v>
      </c>
      <c r="C1500">
        <v>0.68378899999999998</v>
      </c>
      <c r="D1500">
        <v>97361.178431999972</v>
      </c>
      <c r="G1500">
        <v>0</v>
      </c>
      <c r="H1500">
        <v>9325</v>
      </c>
      <c r="I1500">
        <f t="shared" si="92"/>
        <v>0</v>
      </c>
      <c r="J1500">
        <f t="shared" si="93"/>
        <v>6376.3324249999996</v>
      </c>
      <c r="K1500">
        <f t="shared" si="94"/>
        <v>103737.51085699997</v>
      </c>
      <c r="L1500">
        <f t="shared" si="95"/>
        <v>4.7104756298856883E-5</v>
      </c>
    </row>
    <row r="1501" spans="1:12" x14ac:dyDescent="0.45">
      <c r="A1501" s="2">
        <v>43176.204861111109</v>
      </c>
      <c r="B1501">
        <v>8226.36</v>
      </c>
      <c r="C1501">
        <v>0.68366800000000005</v>
      </c>
      <c r="D1501">
        <v>97361.178431999972</v>
      </c>
      <c r="G1501">
        <v>0</v>
      </c>
      <c r="H1501">
        <v>9325</v>
      </c>
      <c r="I1501">
        <f t="shared" si="92"/>
        <v>0</v>
      </c>
      <c r="J1501">
        <f t="shared" si="93"/>
        <v>6375.2041000000008</v>
      </c>
      <c r="K1501">
        <f t="shared" si="94"/>
        <v>103736.38253199997</v>
      </c>
      <c r="L1501">
        <f t="shared" si="95"/>
        <v>-1.0876730998040147E-5</v>
      </c>
    </row>
    <row r="1502" spans="1:12" x14ac:dyDescent="0.45">
      <c r="A1502" s="2">
        <v>43176.208333333343</v>
      </c>
      <c r="B1502">
        <v>8236.43</v>
      </c>
      <c r="C1502">
        <v>0.68341600000000002</v>
      </c>
      <c r="D1502">
        <v>97361.178431999972</v>
      </c>
      <c r="G1502">
        <v>0</v>
      </c>
      <c r="H1502">
        <v>9325</v>
      </c>
      <c r="I1502">
        <f t="shared" si="92"/>
        <v>0</v>
      </c>
      <c r="J1502">
        <f t="shared" si="93"/>
        <v>6372.8541999999998</v>
      </c>
      <c r="K1502">
        <f t="shared" si="94"/>
        <v>103734.03263199997</v>
      </c>
      <c r="L1502">
        <f t="shared" si="95"/>
        <v>-2.2652611770766037E-5</v>
      </c>
    </row>
    <row r="1503" spans="1:12" x14ac:dyDescent="0.45">
      <c r="A1503" s="2">
        <v>43176.211805555547</v>
      </c>
      <c r="B1503">
        <v>8229.2900000000009</v>
      </c>
      <c r="C1503">
        <v>0.683535</v>
      </c>
      <c r="D1503">
        <v>97361.178431999972</v>
      </c>
      <c r="G1503">
        <v>0</v>
      </c>
      <c r="H1503">
        <v>9325</v>
      </c>
      <c r="I1503">
        <f t="shared" si="92"/>
        <v>0</v>
      </c>
      <c r="J1503">
        <f t="shared" si="93"/>
        <v>6373.9638750000004</v>
      </c>
      <c r="K1503">
        <f t="shared" si="94"/>
        <v>103735.14230699997</v>
      </c>
      <c r="L1503">
        <f t="shared" si="95"/>
        <v>1.0697308991508189E-5</v>
      </c>
    </row>
    <row r="1504" spans="1:12" x14ac:dyDescent="0.45">
      <c r="A1504" s="2">
        <v>43176.215277777781</v>
      </c>
      <c r="B1504">
        <v>8222.32</v>
      </c>
      <c r="C1504">
        <v>0.68240999999999996</v>
      </c>
      <c r="D1504">
        <v>97361.178431999972</v>
      </c>
      <c r="G1504">
        <v>0</v>
      </c>
      <c r="H1504">
        <v>9325</v>
      </c>
      <c r="I1504">
        <f t="shared" si="92"/>
        <v>0</v>
      </c>
      <c r="J1504">
        <f t="shared" si="93"/>
        <v>6363.47325</v>
      </c>
      <c r="K1504">
        <f t="shared" si="94"/>
        <v>103724.65168199997</v>
      </c>
      <c r="L1504">
        <f t="shared" si="95"/>
        <v>-1.0112894017110652E-4</v>
      </c>
    </row>
    <row r="1505" spans="1:12" x14ac:dyDescent="0.45">
      <c r="A1505" s="2">
        <v>43176.21875</v>
      </c>
      <c r="B1505">
        <v>8218.15</v>
      </c>
      <c r="C1505">
        <v>0.68213699999999999</v>
      </c>
      <c r="D1505">
        <v>97361.178431999972</v>
      </c>
      <c r="G1505">
        <v>0</v>
      </c>
      <c r="H1505">
        <v>9325</v>
      </c>
      <c r="I1505">
        <f t="shared" si="92"/>
        <v>0</v>
      </c>
      <c r="J1505">
        <f t="shared" si="93"/>
        <v>6360.9275250000001</v>
      </c>
      <c r="K1505">
        <f t="shared" si="94"/>
        <v>103722.10595699998</v>
      </c>
      <c r="L1505">
        <f t="shared" si="95"/>
        <v>-2.4543104832916113E-5</v>
      </c>
    </row>
    <row r="1506" spans="1:12" x14ac:dyDescent="0.45">
      <c r="A1506" s="2">
        <v>43176.222222222219</v>
      </c>
      <c r="B1506">
        <v>8217.86</v>
      </c>
      <c r="C1506">
        <v>0.68281000000000003</v>
      </c>
      <c r="D1506">
        <v>97361.178431999972</v>
      </c>
      <c r="G1506">
        <v>0</v>
      </c>
      <c r="H1506">
        <v>9325</v>
      </c>
      <c r="I1506">
        <f t="shared" si="92"/>
        <v>0</v>
      </c>
      <c r="J1506">
        <f t="shared" si="93"/>
        <v>6367.2032500000005</v>
      </c>
      <c r="K1506">
        <f t="shared" si="94"/>
        <v>103728.38168199998</v>
      </c>
      <c r="L1506">
        <f t="shared" si="95"/>
        <v>6.0505182980002695E-5</v>
      </c>
    </row>
    <row r="1507" spans="1:12" x14ac:dyDescent="0.45">
      <c r="A1507" s="2">
        <v>43176.225694444453</v>
      </c>
      <c r="B1507">
        <v>8214.5300000000007</v>
      </c>
      <c r="C1507">
        <v>0.68282900000000002</v>
      </c>
      <c r="D1507">
        <v>97361.178431999972</v>
      </c>
      <c r="G1507">
        <v>0</v>
      </c>
      <c r="H1507">
        <v>9325</v>
      </c>
      <c r="I1507">
        <f t="shared" si="92"/>
        <v>0</v>
      </c>
      <c r="J1507">
        <f t="shared" si="93"/>
        <v>6367.3804250000003</v>
      </c>
      <c r="K1507">
        <f t="shared" si="94"/>
        <v>103728.55885699997</v>
      </c>
      <c r="L1507">
        <f t="shared" si="95"/>
        <v>1.7080667520001159E-6</v>
      </c>
    </row>
    <row r="1508" spans="1:12" x14ac:dyDescent="0.45">
      <c r="A1508" s="2">
        <v>43176.229166666657</v>
      </c>
      <c r="B1508">
        <v>8216.67</v>
      </c>
      <c r="C1508">
        <v>0.68258099999999999</v>
      </c>
      <c r="D1508">
        <v>97361.178431999972</v>
      </c>
      <c r="G1508">
        <v>0</v>
      </c>
      <c r="H1508">
        <v>9325</v>
      </c>
      <c r="I1508">
        <f t="shared" si="92"/>
        <v>0</v>
      </c>
      <c r="J1508">
        <f t="shared" si="93"/>
        <v>6365.0678250000001</v>
      </c>
      <c r="K1508">
        <f t="shared" si="94"/>
        <v>103726.24625699998</v>
      </c>
      <c r="L1508">
        <f t="shared" si="95"/>
        <v>-2.2294727946411988E-5</v>
      </c>
    </row>
    <row r="1509" spans="1:12" x14ac:dyDescent="0.45">
      <c r="A1509" s="2">
        <v>43176.232638888891</v>
      </c>
      <c r="B1509">
        <v>8210.81</v>
      </c>
      <c r="C1509">
        <v>0.68252500000000005</v>
      </c>
      <c r="D1509">
        <v>97361.178431999972</v>
      </c>
      <c r="G1509">
        <v>0</v>
      </c>
      <c r="H1509">
        <v>9325</v>
      </c>
      <c r="I1509">
        <f t="shared" si="92"/>
        <v>0</v>
      </c>
      <c r="J1509">
        <f t="shared" si="93"/>
        <v>6364.5456250000007</v>
      </c>
      <c r="K1509">
        <f t="shared" si="94"/>
        <v>103725.72405699997</v>
      </c>
      <c r="L1509">
        <f t="shared" si="95"/>
        <v>-5.0344056480445977E-6</v>
      </c>
    </row>
    <row r="1510" spans="1:12" x14ac:dyDescent="0.45">
      <c r="A1510" s="2">
        <v>43176.236111111109</v>
      </c>
      <c r="B1510">
        <v>8213.25</v>
      </c>
      <c r="C1510">
        <v>0.68251399999999995</v>
      </c>
      <c r="D1510">
        <v>97361.178431999972</v>
      </c>
      <c r="G1510">
        <v>0</v>
      </c>
      <c r="H1510">
        <v>9325</v>
      </c>
      <c r="I1510">
        <f t="shared" si="92"/>
        <v>0</v>
      </c>
      <c r="J1510">
        <f t="shared" si="93"/>
        <v>6364.4430499999999</v>
      </c>
      <c r="K1510">
        <f t="shared" si="94"/>
        <v>103725.62148199997</v>
      </c>
      <c r="L1510">
        <f t="shared" si="95"/>
        <v>-9.8890608795164292E-7</v>
      </c>
    </row>
    <row r="1511" spans="1:12" x14ac:dyDescent="0.45">
      <c r="A1511" s="2">
        <v>43176.239583333343</v>
      </c>
      <c r="B1511">
        <v>8209.99</v>
      </c>
      <c r="C1511">
        <v>0.682639</v>
      </c>
      <c r="D1511">
        <v>97361.178431999972</v>
      </c>
      <c r="G1511">
        <v>0</v>
      </c>
      <c r="H1511">
        <v>9325</v>
      </c>
      <c r="I1511">
        <f t="shared" si="92"/>
        <v>0</v>
      </c>
      <c r="J1511">
        <f t="shared" si="93"/>
        <v>6365.6086750000004</v>
      </c>
      <c r="K1511">
        <f t="shared" si="94"/>
        <v>103726.78710699997</v>
      </c>
      <c r="L1511">
        <f t="shared" si="95"/>
        <v>1.1237580294435314E-5</v>
      </c>
    </row>
    <row r="1512" spans="1:12" x14ac:dyDescent="0.45">
      <c r="A1512" s="2">
        <v>43176.243055555547</v>
      </c>
      <c r="B1512">
        <v>8210.07</v>
      </c>
      <c r="C1512">
        <v>0.68256600000000001</v>
      </c>
      <c r="D1512">
        <v>97361.178431999972</v>
      </c>
      <c r="G1512">
        <v>0</v>
      </c>
      <c r="H1512">
        <v>9325</v>
      </c>
      <c r="I1512">
        <f t="shared" si="92"/>
        <v>0</v>
      </c>
      <c r="J1512">
        <f t="shared" si="93"/>
        <v>6364.9279500000002</v>
      </c>
      <c r="K1512">
        <f t="shared" si="94"/>
        <v>103726.10638199997</v>
      </c>
      <c r="L1512">
        <f t="shared" si="95"/>
        <v>-6.5626731434006639E-6</v>
      </c>
    </row>
    <row r="1513" spans="1:12" x14ac:dyDescent="0.45">
      <c r="A1513" s="2">
        <v>43176.246527777781</v>
      </c>
      <c r="B1513">
        <v>8207.01</v>
      </c>
      <c r="C1513">
        <v>0.68227599999999999</v>
      </c>
      <c r="D1513">
        <v>97361.178431999972</v>
      </c>
      <c r="G1513">
        <v>0</v>
      </c>
      <c r="H1513">
        <v>9325</v>
      </c>
      <c r="I1513">
        <f t="shared" si="92"/>
        <v>0</v>
      </c>
      <c r="J1513">
        <f t="shared" si="93"/>
        <v>6362.2236999999996</v>
      </c>
      <c r="K1513">
        <f t="shared" si="94"/>
        <v>103723.40213199997</v>
      </c>
      <c r="L1513">
        <f t="shared" si="95"/>
        <v>-2.6071064405291384E-5</v>
      </c>
    </row>
    <row r="1514" spans="1:12" x14ac:dyDescent="0.45">
      <c r="A1514" s="2">
        <v>43176.25</v>
      </c>
      <c r="B1514">
        <v>8202.32</v>
      </c>
      <c r="C1514">
        <v>0.68182600000000004</v>
      </c>
      <c r="D1514">
        <v>97361.178431999972</v>
      </c>
      <c r="G1514">
        <v>0</v>
      </c>
      <c r="H1514">
        <v>9325</v>
      </c>
      <c r="I1514">
        <f t="shared" si="92"/>
        <v>0</v>
      </c>
      <c r="J1514">
        <f t="shared" si="93"/>
        <v>6358.0274500000005</v>
      </c>
      <c r="K1514">
        <f t="shared" si="94"/>
        <v>103719.20588199997</v>
      </c>
      <c r="L1514">
        <f t="shared" si="95"/>
        <v>-4.0456154674409328E-5</v>
      </c>
    </row>
    <row r="1515" spans="1:12" x14ac:dyDescent="0.45">
      <c r="A1515" s="2">
        <v>43176.253472222219</v>
      </c>
      <c r="B1515">
        <v>8196.77</v>
      </c>
      <c r="C1515">
        <v>0.68142899999999995</v>
      </c>
      <c r="D1515">
        <v>97361.178431999972</v>
      </c>
      <c r="G1515">
        <v>0</v>
      </c>
      <c r="H1515">
        <v>9325</v>
      </c>
      <c r="I1515">
        <f t="shared" si="92"/>
        <v>0</v>
      </c>
      <c r="J1515">
        <f t="shared" si="93"/>
        <v>6354.325425</v>
      </c>
      <c r="K1515">
        <f t="shared" si="94"/>
        <v>103715.50385699997</v>
      </c>
      <c r="L1515">
        <f t="shared" si="95"/>
        <v>-3.5692762671198578E-5</v>
      </c>
    </row>
    <row r="1516" spans="1:12" x14ac:dyDescent="0.45">
      <c r="A1516" s="2">
        <v>43176.256944444453</v>
      </c>
      <c r="B1516">
        <v>8201.06</v>
      </c>
      <c r="C1516">
        <v>0.68129899999999999</v>
      </c>
      <c r="D1516">
        <v>97361.178431999972</v>
      </c>
      <c r="G1516">
        <v>0</v>
      </c>
      <c r="H1516">
        <v>9325</v>
      </c>
      <c r="I1516">
        <f t="shared" si="92"/>
        <v>0</v>
      </c>
      <c r="J1516">
        <f t="shared" si="93"/>
        <v>6353.1131749999995</v>
      </c>
      <c r="K1516">
        <f t="shared" si="94"/>
        <v>103714.29160699998</v>
      </c>
      <c r="L1516">
        <f t="shared" si="95"/>
        <v>-1.1688223601249367E-5</v>
      </c>
    </row>
    <row r="1517" spans="1:12" x14ac:dyDescent="0.45">
      <c r="A1517" s="2">
        <v>43176.260416666657</v>
      </c>
      <c r="B1517">
        <v>8191.69</v>
      </c>
      <c r="C1517">
        <v>0.68108900000000006</v>
      </c>
      <c r="D1517">
        <v>97361.178431999972</v>
      </c>
      <c r="G1517">
        <v>0</v>
      </c>
      <c r="H1517">
        <v>9325</v>
      </c>
      <c r="I1517">
        <f t="shared" si="92"/>
        <v>0</v>
      </c>
      <c r="J1517">
        <f t="shared" si="93"/>
        <v>6351.1549250000007</v>
      </c>
      <c r="K1517">
        <f t="shared" si="94"/>
        <v>103712.33335699997</v>
      </c>
      <c r="L1517">
        <f t="shared" si="95"/>
        <v>-1.8881197274440294E-5</v>
      </c>
    </row>
    <row r="1518" spans="1:12" x14ac:dyDescent="0.45">
      <c r="A1518" s="2">
        <v>43176.263888888891</v>
      </c>
      <c r="B1518">
        <v>8186.42</v>
      </c>
      <c r="C1518">
        <v>0.67978099999999997</v>
      </c>
      <c r="D1518">
        <v>97361.178431999972</v>
      </c>
      <c r="G1518">
        <v>0</v>
      </c>
      <c r="H1518">
        <v>9325</v>
      </c>
      <c r="I1518">
        <f t="shared" si="92"/>
        <v>0</v>
      </c>
      <c r="J1518">
        <f t="shared" si="93"/>
        <v>6338.9578249999995</v>
      </c>
      <c r="K1518">
        <f t="shared" si="94"/>
        <v>103700.13625699998</v>
      </c>
      <c r="L1518">
        <f t="shared" si="95"/>
        <v>-1.1760510640528447E-4</v>
      </c>
    </row>
    <row r="1519" spans="1:12" x14ac:dyDescent="0.45">
      <c r="A1519" s="2">
        <v>43176.267361111109</v>
      </c>
      <c r="B1519">
        <v>8186.54</v>
      </c>
      <c r="C1519">
        <v>0.67976800000000004</v>
      </c>
      <c r="D1519">
        <v>97361.178431999972</v>
      </c>
      <c r="G1519">
        <v>0</v>
      </c>
      <c r="H1519">
        <v>9325</v>
      </c>
      <c r="I1519">
        <f t="shared" si="92"/>
        <v>0</v>
      </c>
      <c r="J1519">
        <f t="shared" si="93"/>
        <v>6338.8366000000005</v>
      </c>
      <c r="K1519">
        <f t="shared" si="94"/>
        <v>103700.01503199997</v>
      </c>
      <c r="L1519">
        <f t="shared" si="95"/>
        <v>-1.1689955711286646E-6</v>
      </c>
    </row>
    <row r="1520" spans="1:12" x14ac:dyDescent="0.45">
      <c r="A1520" s="2">
        <v>43176.270833333343</v>
      </c>
      <c r="B1520">
        <v>8190.81</v>
      </c>
      <c r="C1520">
        <v>0.67982500000000001</v>
      </c>
      <c r="D1520">
        <v>97361.178431999972</v>
      </c>
      <c r="G1520">
        <v>0</v>
      </c>
      <c r="H1520">
        <v>9325</v>
      </c>
      <c r="I1520">
        <f t="shared" si="92"/>
        <v>0</v>
      </c>
      <c r="J1520">
        <f t="shared" si="93"/>
        <v>6339.368125</v>
      </c>
      <c r="K1520">
        <f t="shared" si="94"/>
        <v>103700.54655699997</v>
      </c>
      <c r="L1520">
        <f t="shared" si="95"/>
        <v>5.1256019570922028E-6</v>
      </c>
    </row>
    <row r="1521" spans="1:12" x14ac:dyDescent="0.45">
      <c r="A1521" s="2">
        <v>43176.274305555547</v>
      </c>
      <c r="B1521">
        <v>8193.68</v>
      </c>
      <c r="C1521">
        <v>0.67947599999999997</v>
      </c>
      <c r="D1521">
        <v>97361.178431999972</v>
      </c>
      <c r="G1521">
        <v>0</v>
      </c>
      <c r="H1521">
        <v>9325</v>
      </c>
      <c r="I1521">
        <f t="shared" si="92"/>
        <v>0</v>
      </c>
      <c r="J1521">
        <f t="shared" si="93"/>
        <v>6336.1136999999999</v>
      </c>
      <c r="K1521">
        <f t="shared" si="94"/>
        <v>103697.29213199997</v>
      </c>
      <c r="L1521">
        <f t="shared" si="95"/>
        <v>-3.1382910775721638E-5</v>
      </c>
    </row>
    <row r="1522" spans="1:12" x14ac:dyDescent="0.45">
      <c r="A1522" s="2">
        <v>43176.277777777781</v>
      </c>
      <c r="B1522">
        <v>8198.09</v>
      </c>
      <c r="C1522">
        <v>0.679535</v>
      </c>
      <c r="D1522">
        <v>97361.178431999972</v>
      </c>
      <c r="G1522">
        <v>0</v>
      </c>
      <c r="H1522">
        <v>9325</v>
      </c>
      <c r="I1522">
        <f t="shared" si="92"/>
        <v>0</v>
      </c>
      <c r="J1522">
        <f t="shared" si="93"/>
        <v>6336.6638750000002</v>
      </c>
      <c r="K1522">
        <f t="shared" si="94"/>
        <v>103697.84230699997</v>
      </c>
      <c r="L1522">
        <f t="shared" si="95"/>
        <v>5.3055869510684346E-6</v>
      </c>
    </row>
    <row r="1523" spans="1:12" x14ac:dyDescent="0.45">
      <c r="A1523" s="2">
        <v>43176.28125</v>
      </c>
      <c r="B1523">
        <v>8196.7900000000009</v>
      </c>
      <c r="C1523">
        <v>0.67908500000000005</v>
      </c>
      <c r="D1523">
        <v>97361.178431999972</v>
      </c>
      <c r="G1523">
        <v>0</v>
      </c>
      <c r="H1523">
        <v>9325</v>
      </c>
      <c r="I1523">
        <f t="shared" si="92"/>
        <v>0</v>
      </c>
      <c r="J1523">
        <f t="shared" si="93"/>
        <v>6332.4676250000002</v>
      </c>
      <c r="K1523">
        <f t="shared" si="94"/>
        <v>103693.64605699998</v>
      </c>
      <c r="L1523">
        <f t="shared" si="95"/>
        <v>-4.0466126455847531E-5</v>
      </c>
    </row>
    <row r="1524" spans="1:12" x14ac:dyDescent="0.45">
      <c r="A1524" s="2">
        <v>43176.284722222219</v>
      </c>
      <c r="B1524">
        <v>8199.82</v>
      </c>
      <c r="C1524">
        <v>0.67888099999999996</v>
      </c>
      <c r="D1524">
        <v>97361.178431999972</v>
      </c>
      <c r="G1524">
        <v>0</v>
      </c>
      <c r="H1524">
        <v>9325</v>
      </c>
      <c r="I1524">
        <f t="shared" si="92"/>
        <v>0</v>
      </c>
      <c r="J1524">
        <f t="shared" si="93"/>
        <v>6330.5653249999996</v>
      </c>
      <c r="K1524">
        <f t="shared" si="94"/>
        <v>103691.74375699997</v>
      </c>
      <c r="L1524">
        <f t="shared" si="95"/>
        <v>-1.8345386360084911E-5</v>
      </c>
    </row>
    <row r="1525" spans="1:12" x14ac:dyDescent="0.45">
      <c r="A1525" s="2">
        <v>43176.288194444453</v>
      </c>
      <c r="B1525">
        <v>8210.43</v>
      </c>
      <c r="C1525">
        <v>0.68047400000000002</v>
      </c>
      <c r="D1525">
        <v>97361.178431999972</v>
      </c>
      <c r="G1525">
        <v>0</v>
      </c>
      <c r="H1525">
        <v>9325</v>
      </c>
      <c r="I1525">
        <f t="shared" si="92"/>
        <v>0</v>
      </c>
      <c r="J1525">
        <f t="shared" si="93"/>
        <v>6345.4200500000006</v>
      </c>
      <c r="K1525">
        <f t="shared" si="94"/>
        <v>103706.59848199997</v>
      </c>
      <c r="L1525">
        <f t="shared" si="95"/>
        <v>1.4325851279740494E-4</v>
      </c>
    </row>
    <row r="1526" spans="1:12" x14ac:dyDescent="0.45">
      <c r="A1526" s="2">
        <v>43176.291666666657</v>
      </c>
      <c r="B1526">
        <v>8231.27</v>
      </c>
      <c r="C1526">
        <v>0.68122300000000002</v>
      </c>
      <c r="D1526">
        <v>97361.178431999972</v>
      </c>
      <c r="G1526">
        <v>0</v>
      </c>
      <c r="H1526">
        <v>9325</v>
      </c>
      <c r="I1526">
        <f t="shared" si="92"/>
        <v>0</v>
      </c>
      <c r="J1526">
        <f t="shared" si="93"/>
        <v>6352.4044750000003</v>
      </c>
      <c r="K1526">
        <f t="shared" si="94"/>
        <v>103713.58290699997</v>
      </c>
      <c r="L1526">
        <f t="shared" si="95"/>
        <v>6.7347932554307421E-5</v>
      </c>
    </row>
    <row r="1527" spans="1:12" x14ac:dyDescent="0.45">
      <c r="A1527" s="2">
        <v>43176.295138888891</v>
      </c>
      <c r="B1527">
        <v>8230.58</v>
      </c>
      <c r="C1527">
        <v>0.681176</v>
      </c>
      <c r="D1527">
        <v>97361.178431999972</v>
      </c>
      <c r="G1527">
        <v>0</v>
      </c>
      <c r="H1527">
        <v>9325</v>
      </c>
      <c r="I1527">
        <f t="shared" si="92"/>
        <v>0</v>
      </c>
      <c r="J1527">
        <f t="shared" si="93"/>
        <v>6351.9661999999998</v>
      </c>
      <c r="K1527">
        <f t="shared" si="94"/>
        <v>103713.14463199997</v>
      </c>
      <c r="L1527">
        <f t="shared" si="95"/>
        <v>-4.2258206468549849E-6</v>
      </c>
    </row>
    <row r="1528" spans="1:12" x14ac:dyDescent="0.45">
      <c r="A1528" s="2">
        <v>43176.298611111109</v>
      </c>
      <c r="B1528">
        <v>8244.3799999999992</v>
      </c>
      <c r="C1528">
        <v>0.682257</v>
      </c>
      <c r="D1528">
        <v>97361.178431999972</v>
      </c>
      <c r="G1528">
        <v>0</v>
      </c>
      <c r="H1528">
        <v>9325</v>
      </c>
      <c r="I1528">
        <f t="shared" si="92"/>
        <v>0</v>
      </c>
      <c r="J1528">
        <f t="shared" si="93"/>
        <v>6362.0465249999997</v>
      </c>
      <c r="K1528">
        <f t="shared" si="94"/>
        <v>103723.22495699997</v>
      </c>
      <c r="L1528">
        <f t="shared" si="95"/>
        <v>9.7194285601599788E-5</v>
      </c>
    </row>
    <row r="1529" spans="1:12" x14ac:dyDescent="0.45">
      <c r="A1529" s="2">
        <v>43176.302083333343</v>
      </c>
      <c r="B1529">
        <v>8242.19</v>
      </c>
      <c r="C1529">
        <v>0.68245</v>
      </c>
      <c r="D1529">
        <v>97361.178431999972</v>
      </c>
      <c r="G1529">
        <v>0</v>
      </c>
      <c r="H1529">
        <v>9325</v>
      </c>
      <c r="I1529">
        <f t="shared" si="92"/>
        <v>0</v>
      </c>
      <c r="J1529">
        <f t="shared" si="93"/>
        <v>6363.8462499999996</v>
      </c>
      <c r="K1529">
        <f t="shared" si="94"/>
        <v>103725.02468199997</v>
      </c>
      <c r="L1529">
        <f t="shared" si="95"/>
        <v>1.7351224865506292E-5</v>
      </c>
    </row>
    <row r="1530" spans="1:12" x14ac:dyDescent="0.45">
      <c r="A1530" s="2">
        <v>43176.305555555547</v>
      </c>
      <c r="B1530">
        <v>8250.0499999999993</v>
      </c>
      <c r="C1530">
        <v>0.68234099999999998</v>
      </c>
      <c r="D1530">
        <v>97361.178431999972</v>
      </c>
      <c r="G1530">
        <v>0</v>
      </c>
      <c r="H1530">
        <v>9325</v>
      </c>
      <c r="I1530">
        <f t="shared" si="92"/>
        <v>0</v>
      </c>
      <c r="J1530">
        <f t="shared" si="93"/>
        <v>6362.8298249999998</v>
      </c>
      <c r="K1530">
        <f t="shared" si="94"/>
        <v>103724.00825699996</v>
      </c>
      <c r="L1530">
        <f t="shared" si="95"/>
        <v>-9.7992263981141321E-6</v>
      </c>
    </row>
    <row r="1531" spans="1:12" x14ac:dyDescent="0.45">
      <c r="A1531" s="2">
        <v>43176.309027777781</v>
      </c>
      <c r="B1531">
        <v>8240.32</v>
      </c>
      <c r="C1531">
        <v>0.68179800000000002</v>
      </c>
      <c r="D1531">
        <v>97361.178431999972</v>
      </c>
      <c r="G1531">
        <v>0</v>
      </c>
      <c r="H1531">
        <v>9325</v>
      </c>
      <c r="I1531">
        <f t="shared" si="92"/>
        <v>0</v>
      </c>
      <c r="J1531">
        <f t="shared" si="93"/>
        <v>6357.7663499999999</v>
      </c>
      <c r="K1531">
        <f t="shared" si="94"/>
        <v>103718.94478199998</v>
      </c>
      <c r="L1531">
        <f t="shared" si="95"/>
        <v>-4.8816808037751342E-5</v>
      </c>
    </row>
    <row r="1532" spans="1:12" x14ac:dyDescent="0.45">
      <c r="A1532" s="2">
        <v>43176.3125</v>
      </c>
      <c r="B1532">
        <v>8240.64</v>
      </c>
      <c r="C1532">
        <v>0.68152299999999999</v>
      </c>
      <c r="D1532">
        <v>97361.178431999972</v>
      </c>
      <c r="G1532">
        <v>0</v>
      </c>
      <c r="H1532">
        <v>9325</v>
      </c>
      <c r="I1532">
        <f t="shared" si="92"/>
        <v>0</v>
      </c>
      <c r="J1532">
        <f t="shared" si="93"/>
        <v>6355.2019749999999</v>
      </c>
      <c r="K1532">
        <f t="shared" si="94"/>
        <v>103716.38040699998</v>
      </c>
      <c r="L1532">
        <f t="shared" si="95"/>
        <v>-2.4724268120849449E-5</v>
      </c>
    </row>
    <row r="1533" spans="1:12" x14ac:dyDescent="0.45">
      <c r="A1533" s="2">
        <v>43176.315972222219</v>
      </c>
      <c r="B1533">
        <v>8233.91</v>
      </c>
      <c r="C1533">
        <v>0.68135599999999996</v>
      </c>
      <c r="D1533">
        <v>97361.178431999972</v>
      </c>
      <c r="G1533">
        <v>0</v>
      </c>
      <c r="H1533">
        <v>9325</v>
      </c>
      <c r="I1533">
        <f t="shared" si="92"/>
        <v>0</v>
      </c>
      <c r="J1533">
        <f t="shared" si="93"/>
        <v>6353.6446999999998</v>
      </c>
      <c r="K1533">
        <f t="shared" si="94"/>
        <v>103714.82313199998</v>
      </c>
      <c r="L1533">
        <f t="shared" si="95"/>
        <v>-1.5014744960132695E-5</v>
      </c>
    </row>
    <row r="1534" spans="1:12" x14ac:dyDescent="0.45">
      <c r="A1534" s="2">
        <v>43176.319444444453</v>
      </c>
      <c r="B1534">
        <v>8233.6299999999992</v>
      </c>
      <c r="C1534">
        <v>0.68124899999999999</v>
      </c>
      <c r="D1534">
        <v>97361.178431999972</v>
      </c>
      <c r="G1534">
        <v>0</v>
      </c>
      <c r="H1534">
        <v>9325</v>
      </c>
      <c r="I1534">
        <f t="shared" si="92"/>
        <v>0</v>
      </c>
      <c r="J1534">
        <f t="shared" si="93"/>
        <v>6352.646925</v>
      </c>
      <c r="K1534">
        <f t="shared" si="94"/>
        <v>103713.82535699997</v>
      </c>
      <c r="L1534">
        <f t="shared" si="95"/>
        <v>-9.620370260293892E-6</v>
      </c>
    </row>
    <row r="1535" spans="1:12" x14ac:dyDescent="0.45">
      <c r="A1535" s="2">
        <v>43176.322916666657</v>
      </c>
      <c r="B1535">
        <v>8230.52</v>
      </c>
      <c r="C1535">
        <v>0.68191999999999997</v>
      </c>
      <c r="D1535">
        <v>97361.178431999972</v>
      </c>
      <c r="G1535">
        <v>0</v>
      </c>
      <c r="H1535">
        <v>9325</v>
      </c>
      <c r="I1535">
        <f t="shared" si="92"/>
        <v>0</v>
      </c>
      <c r="J1535">
        <f t="shared" si="93"/>
        <v>6358.9039999999995</v>
      </c>
      <c r="K1535">
        <f t="shared" si="94"/>
        <v>103720.08243199997</v>
      </c>
      <c r="L1535">
        <f t="shared" si="95"/>
        <v>6.0330192030459527E-5</v>
      </c>
    </row>
    <row r="1536" spans="1:12" x14ac:dyDescent="0.45">
      <c r="A1536" s="2">
        <v>43176.326388888891</v>
      </c>
      <c r="B1536">
        <v>8236.94</v>
      </c>
      <c r="C1536">
        <v>0.68275300000000005</v>
      </c>
      <c r="D1536">
        <v>97361.178431999972</v>
      </c>
      <c r="G1536">
        <v>0</v>
      </c>
      <c r="H1536">
        <v>9325</v>
      </c>
      <c r="I1536">
        <f t="shared" si="92"/>
        <v>0</v>
      </c>
      <c r="J1536">
        <f t="shared" si="93"/>
        <v>6366.6717250000002</v>
      </c>
      <c r="K1536">
        <f t="shared" si="94"/>
        <v>103727.85015699998</v>
      </c>
      <c r="L1536">
        <f t="shared" si="95"/>
        <v>7.4891234348035157E-5</v>
      </c>
    </row>
    <row r="1537" spans="1:12" x14ac:dyDescent="0.45">
      <c r="A1537" s="2">
        <v>43176.329861111109</v>
      </c>
      <c r="B1537">
        <v>8238.5499999999993</v>
      </c>
      <c r="C1537">
        <v>0.68251899999999999</v>
      </c>
      <c r="D1537">
        <v>97361.178431999972</v>
      </c>
      <c r="G1537">
        <v>0</v>
      </c>
      <c r="H1537">
        <v>9325</v>
      </c>
      <c r="I1537">
        <f t="shared" si="92"/>
        <v>0</v>
      </c>
      <c r="J1537">
        <f t="shared" si="93"/>
        <v>6364.4896749999998</v>
      </c>
      <c r="K1537">
        <f t="shared" si="94"/>
        <v>103725.66810699998</v>
      </c>
      <c r="L1537">
        <f t="shared" si="95"/>
        <v>-2.1036298320078696E-5</v>
      </c>
    </row>
    <row r="1538" spans="1:12" x14ac:dyDescent="0.45">
      <c r="A1538" s="2">
        <v>43176.333333333343</v>
      </c>
      <c r="B1538">
        <v>8243.09</v>
      </c>
      <c r="C1538">
        <v>0.68225999999999998</v>
      </c>
      <c r="D1538">
        <v>97361.178431999972</v>
      </c>
      <c r="G1538">
        <v>0</v>
      </c>
      <c r="H1538">
        <v>9325</v>
      </c>
      <c r="I1538">
        <f t="shared" si="92"/>
        <v>0</v>
      </c>
      <c r="J1538">
        <f t="shared" si="93"/>
        <v>6362.0744999999997</v>
      </c>
      <c r="K1538">
        <f t="shared" si="94"/>
        <v>103723.25293199997</v>
      </c>
      <c r="L1538">
        <f t="shared" si="95"/>
        <v>-2.3284255903856841E-5</v>
      </c>
    </row>
    <row r="1539" spans="1:12" x14ac:dyDescent="0.45">
      <c r="A1539" s="2">
        <v>43176.336805555547</v>
      </c>
      <c r="B1539">
        <v>8223.7900000000009</v>
      </c>
      <c r="C1539">
        <v>0.68094900000000003</v>
      </c>
      <c r="D1539">
        <v>97361.178431999972</v>
      </c>
      <c r="G1539">
        <v>0</v>
      </c>
      <c r="H1539">
        <v>9325</v>
      </c>
      <c r="I1539">
        <f t="shared" ref="I1539:I1602" si="96">G1539*B1539</f>
        <v>0</v>
      </c>
      <c r="J1539">
        <f t="shared" ref="J1539:J1602" si="97">H1539*C1539</f>
        <v>6349.8494250000003</v>
      </c>
      <c r="K1539">
        <f t="shared" ref="K1539:K1602" si="98">J1539+I1539+D1539</f>
        <v>103711.02785699998</v>
      </c>
      <c r="L1539">
        <f t="shared" si="95"/>
        <v>-1.1786243348933031E-4</v>
      </c>
    </row>
    <row r="1540" spans="1:12" x14ac:dyDescent="0.45">
      <c r="A1540" s="2">
        <v>43176.340277777781</v>
      </c>
      <c r="B1540">
        <v>8214.41</v>
      </c>
      <c r="C1540">
        <v>0.679952</v>
      </c>
      <c r="D1540">
        <v>97361.178431999972</v>
      </c>
      <c r="G1540">
        <v>0</v>
      </c>
      <c r="H1540">
        <v>9325</v>
      </c>
      <c r="I1540">
        <f t="shared" si="96"/>
        <v>0</v>
      </c>
      <c r="J1540">
        <f t="shared" si="97"/>
        <v>6340.5523999999996</v>
      </c>
      <c r="K1540">
        <f t="shared" si="98"/>
        <v>103701.73083199997</v>
      </c>
      <c r="L1540">
        <f t="shared" ref="L1540:L1603" si="99">(K1540-K1539)/K1539</f>
        <v>-8.9643552784243491E-5</v>
      </c>
    </row>
    <row r="1541" spans="1:12" x14ac:dyDescent="0.45">
      <c r="A1541" s="2">
        <v>43176.34375</v>
      </c>
      <c r="B1541">
        <v>8213.34</v>
      </c>
      <c r="C1541">
        <v>0.67974800000000002</v>
      </c>
      <c r="D1541">
        <v>97361.178431999972</v>
      </c>
      <c r="G1541">
        <v>0</v>
      </c>
      <c r="H1541">
        <v>9325</v>
      </c>
      <c r="I1541">
        <f t="shared" si="96"/>
        <v>0</v>
      </c>
      <c r="J1541">
        <f t="shared" si="97"/>
        <v>6338.6500999999998</v>
      </c>
      <c r="K1541">
        <f t="shared" si="98"/>
        <v>103699.82853199997</v>
      </c>
      <c r="L1541">
        <f t="shared" si="99"/>
        <v>-1.8343956120494701E-5</v>
      </c>
    </row>
    <row r="1542" spans="1:12" x14ac:dyDescent="0.45">
      <c r="A1542" s="2">
        <v>43176.347222222219</v>
      </c>
      <c r="B1542">
        <v>8219.06</v>
      </c>
      <c r="C1542">
        <v>0.68049099999999996</v>
      </c>
      <c r="D1542">
        <v>97361.178431999972</v>
      </c>
      <c r="G1542">
        <v>0</v>
      </c>
      <c r="H1542">
        <v>9325</v>
      </c>
      <c r="I1542">
        <f t="shared" si="96"/>
        <v>0</v>
      </c>
      <c r="J1542">
        <f t="shared" si="97"/>
        <v>6345.5785749999995</v>
      </c>
      <c r="K1542">
        <f t="shared" si="98"/>
        <v>103706.75700699998</v>
      </c>
      <c r="L1542">
        <f t="shared" si="99"/>
        <v>6.6812791285087662E-5</v>
      </c>
    </row>
    <row r="1543" spans="1:12" x14ac:dyDescent="0.45">
      <c r="A1543" s="2">
        <v>43176.350694444453</v>
      </c>
      <c r="B1543">
        <v>8217.31</v>
      </c>
      <c r="C1543">
        <v>0.68077100000000002</v>
      </c>
      <c r="D1543">
        <v>97361.178431999972</v>
      </c>
      <c r="G1543">
        <v>0</v>
      </c>
      <c r="H1543">
        <v>9325</v>
      </c>
      <c r="I1543">
        <f t="shared" si="96"/>
        <v>0</v>
      </c>
      <c r="J1543">
        <f t="shared" si="97"/>
        <v>6348.1895750000003</v>
      </c>
      <c r="K1543">
        <f t="shared" si="98"/>
        <v>103709.36800699997</v>
      </c>
      <c r="L1543">
        <f t="shared" si="99"/>
        <v>2.5176758731483959E-5</v>
      </c>
    </row>
    <row r="1544" spans="1:12" x14ac:dyDescent="0.45">
      <c r="A1544" s="2">
        <v>43176.354166666657</v>
      </c>
      <c r="B1544">
        <v>8222.11</v>
      </c>
      <c r="C1544">
        <v>0.68055699999999997</v>
      </c>
      <c r="D1544">
        <v>97361.178431999972</v>
      </c>
      <c r="G1544">
        <v>0</v>
      </c>
      <c r="H1544">
        <v>9325</v>
      </c>
      <c r="I1544">
        <f t="shared" si="96"/>
        <v>0</v>
      </c>
      <c r="J1544">
        <f t="shared" si="97"/>
        <v>6346.1940249999998</v>
      </c>
      <c r="K1544">
        <f t="shared" si="98"/>
        <v>103707.37245699998</v>
      </c>
      <c r="L1544">
        <f t="shared" si="99"/>
        <v>-1.9241752585529897E-5</v>
      </c>
    </row>
    <row r="1545" spans="1:12" x14ac:dyDescent="0.45">
      <c r="A1545" s="2">
        <v>43176.357638888891</v>
      </c>
      <c r="B1545">
        <v>8228.48</v>
      </c>
      <c r="C1545">
        <v>0.68081499999999995</v>
      </c>
      <c r="D1545">
        <v>97361.178431999972</v>
      </c>
      <c r="G1545">
        <v>0</v>
      </c>
      <c r="H1545">
        <v>9325</v>
      </c>
      <c r="I1545">
        <f t="shared" si="96"/>
        <v>0</v>
      </c>
      <c r="J1545">
        <f t="shared" si="97"/>
        <v>6348.5998749999999</v>
      </c>
      <c r="K1545">
        <f t="shared" si="98"/>
        <v>103709.77830699997</v>
      </c>
      <c r="L1545">
        <f t="shared" si="99"/>
        <v>2.3198447159512086E-5</v>
      </c>
    </row>
    <row r="1546" spans="1:12" x14ac:dyDescent="0.45">
      <c r="A1546" s="2">
        <v>43176.361111111109</v>
      </c>
      <c r="B1546">
        <v>8235.7999999999993</v>
      </c>
      <c r="C1546">
        <v>0.68078700000000003</v>
      </c>
      <c r="D1546">
        <v>97361.178431999972</v>
      </c>
      <c r="G1546">
        <v>0</v>
      </c>
      <c r="H1546">
        <v>9325</v>
      </c>
      <c r="I1546">
        <f t="shared" si="96"/>
        <v>0</v>
      </c>
      <c r="J1546">
        <f t="shared" si="97"/>
        <v>6348.3387750000002</v>
      </c>
      <c r="K1546">
        <f t="shared" si="98"/>
        <v>103709.51720699997</v>
      </c>
      <c r="L1546">
        <f t="shared" si="99"/>
        <v>-2.5176025276078488E-6</v>
      </c>
    </row>
    <row r="1547" spans="1:12" x14ac:dyDescent="0.45">
      <c r="A1547" s="2">
        <v>43176.364583333343</v>
      </c>
      <c r="B1547">
        <v>8225.2999999999993</v>
      </c>
      <c r="C1547">
        <v>0.68114399999999997</v>
      </c>
      <c r="D1547">
        <v>97361.178431999972</v>
      </c>
      <c r="G1547">
        <v>0</v>
      </c>
      <c r="H1547">
        <v>9325</v>
      </c>
      <c r="I1547">
        <f t="shared" si="96"/>
        <v>0</v>
      </c>
      <c r="J1547">
        <f t="shared" si="97"/>
        <v>6351.6678000000002</v>
      </c>
      <c r="K1547">
        <f t="shared" si="98"/>
        <v>103712.84623199997</v>
      </c>
      <c r="L1547">
        <f t="shared" si="99"/>
        <v>3.2099513040394292E-5</v>
      </c>
    </row>
    <row r="1548" spans="1:12" x14ac:dyDescent="0.45">
      <c r="A1548" s="2">
        <v>43176.368055555547</v>
      </c>
      <c r="B1548">
        <v>8238.25</v>
      </c>
      <c r="C1548">
        <v>0.68249800000000005</v>
      </c>
      <c r="D1548">
        <v>97361.178431999972</v>
      </c>
      <c r="G1548">
        <v>0</v>
      </c>
      <c r="H1548">
        <v>9325</v>
      </c>
      <c r="I1548">
        <f t="shared" si="96"/>
        <v>0</v>
      </c>
      <c r="J1548">
        <f t="shared" si="97"/>
        <v>6364.29385</v>
      </c>
      <c r="K1548">
        <f t="shared" si="98"/>
        <v>103725.47228199997</v>
      </c>
      <c r="L1548">
        <f t="shared" si="99"/>
        <v>1.2174046377786637E-4</v>
      </c>
    </row>
    <row r="1549" spans="1:12" x14ac:dyDescent="0.45">
      <c r="A1549" s="2">
        <v>43176.371527777781</v>
      </c>
      <c r="B1549">
        <v>8300.7000000000007</v>
      </c>
      <c r="C1549">
        <v>0.68603999999999998</v>
      </c>
      <c r="D1549">
        <v>97361.178431999972</v>
      </c>
      <c r="G1549">
        <v>0</v>
      </c>
      <c r="H1549">
        <v>9325</v>
      </c>
      <c r="I1549">
        <f t="shared" si="96"/>
        <v>0</v>
      </c>
      <c r="J1549">
        <f t="shared" si="97"/>
        <v>6397.3229999999994</v>
      </c>
      <c r="K1549">
        <f t="shared" si="98"/>
        <v>103758.50143199998</v>
      </c>
      <c r="L1549">
        <f t="shared" si="99"/>
        <v>3.184285332556046E-4</v>
      </c>
    </row>
    <row r="1550" spans="1:12" x14ac:dyDescent="0.45">
      <c r="A1550" s="2">
        <v>43176.375</v>
      </c>
      <c r="B1550">
        <v>8328.8700000000008</v>
      </c>
      <c r="C1550">
        <v>0.68780399999999997</v>
      </c>
      <c r="D1550">
        <v>97361.178431999972</v>
      </c>
      <c r="G1550">
        <v>0</v>
      </c>
      <c r="H1550">
        <v>9325</v>
      </c>
      <c r="I1550">
        <f t="shared" si="96"/>
        <v>0</v>
      </c>
      <c r="J1550">
        <f t="shared" si="97"/>
        <v>6413.7722999999996</v>
      </c>
      <c r="K1550">
        <f t="shared" si="98"/>
        <v>103774.95073199997</v>
      </c>
      <c r="L1550">
        <f t="shared" si="99"/>
        <v>1.5853447932431149E-4</v>
      </c>
    </row>
    <row r="1551" spans="1:12" x14ac:dyDescent="0.45">
      <c r="A1551" s="2">
        <v>43176.378472222219</v>
      </c>
      <c r="B1551">
        <v>8346.5300000000007</v>
      </c>
      <c r="C1551">
        <v>0.687635</v>
      </c>
      <c r="D1551">
        <v>97361.178431999972</v>
      </c>
      <c r="G1551">
        <v>0</v>
      </c>
      <c r="H1551">
        <v>9325</v>
      </c>
      <c r="I1551">
        <f t="shared" si="96"/>
        <v>0</v>
      </c>
      <c r="J1551">
        <f t="shared" si="97"/>
        <v>6412.1963749999995</v>
      </c>
      <c r="K1551">
        <f t="shared" si="98"/>
        <v>103773.37480699997</v>
      </c>
      <c r="L1551">
        <f t="shared" si="99"/>
        <v>-1.518598649174225E-5</v>
      </c>
    </row>
    <row r="1552" spans="1:12" x14ac:dyDescent="0.45">
      <c r="A1552" s="2">
        <v>43176.381944444453</v>
      </c>
      <c r="B1552">
        <v>8346.5</v>
      </c>
      <c r="C1552">
        <v>0.68766899999999997</v>
      </c>
      <c r="D1552">
        <v>97361.178431999972</v>
      </c>
      <c r="G1552">
        <v>0</v>
      </c>
      <c r="H1552">
        <v>9325</v>
      </c>
      <c r="I1552">
        <f t="shared" si="96"/>
        <v>0</v>
      </c>
      <c r="J1552">
        <f t="shared" si="97"/>
        <v>6412.5134250000001</v>
      </c>
      <c r="K1552">
        <f t="shared" si="98"/>
        <v>103773.69185699997</v>
      </c>
      <c r="L1552">
        <f t="shared" si="99"/>
        <v>3.0552152764376343E-6</v>
      </c>
    </row>
    <row r="1553" spans="1:12" x14ac:dyDescent="0.45">
      <c r="A1553" s="2">
        <v>43176.385416666657</v>
      </c>
      <c r="B1553">
        <v>8333.85</v>
      </c>
      <c r="C1553">
        <v>0.68692600000000004</v>
      </c>
      <c r="D1553">
        <v>97361.178431999972</v>
      </c>
      <c r="G1553">
        <v>0</v>
      </c>
      <c r="H1553">
        <v>9325</v>
      </c>
      <c r="I1553">
        <f t="shared" si="96"/>
        <v>0</v>
      </c>
      <c r="J1553">
        <f t="shared" si="97"/>
        <v>6405.5849500000004</v>
      </c>
      <c r="K1553">
        <f t="shared" si="98"/>
        <v>103766.76338199998</v>
      </c>
      <c r="L1553">
        <f t="shared" si="99"/>
        <v>-6.6765235735669607E-5</v>
      </c>
    </row>
    <row r="1554" spans="1:12" x14ac:dyDescent="0.45">
      <c r="A1554" s="2">
        <v>43176.388888888891</v>
      </c>
      <c r="B1554">
        <v>8332.1</v>
      </c>
      <c r="C1554">
        <v>0.68607899999999999</v>
      </c>
      <c r="D1554">
        <v>97361.178431999972</v>
      </c>
      <c r="G1554">
        <v>0</v>
      </c>
      <c r="H1554">
        <v>9325</v>
      </c>
      <c r="I1554">
        <f t="shared" si="96"/>
        <v>0</v>
      </c>
      <c r="J1554">
        <f t="shared" si="97"/>
        <v>6397.6866749999999</v>
      </c>
      <c r="K1554">
        <f t="shared" si="98"/>
        <v>103758.86510699998</v>
      </c>
      <c r="L1554">
        <f t="shared" si="99"/>
        <v>-7.6115653438311258E-5</v>
      </c>
    </row>
    <row r="1555" spans="1:12" x14ac:dyDescent="0.45">
      <c r="A1555" s="2">
        <v>43176.392361111109</v>
      </c>
      <c r="B1555">
        <v>8328.51</v>
      </c>
      <c r="C1555">
        <v>0.68679100000000004</v>
      </c>
      <c r="D1555">
        <v>97361.178431999972</v>
      </c>
      <c r="G1555">
        <v>0</v>
      </c>
      <c r="H1555">
        <v>9325</v>
      </c>
      <c r="I1555">
        <f t="shared" si="96"/>
        <v>0</v>
      </c>
      <c r="J1555">
        <f t="shared" si="97"/>
        <v>6404.3260749999999</v>
      </c>
      <c r="K1555">
        <f t="shared" si="98"/>
        <v>103765.50450699998</v>
      </c>
      <c r="L1555">
        <f t="shared" si="99"/>
        <v>6.3988749232687039E-5</v>
      </c>
    </row>
    <row r="1556" spans="1:12" x14ac:dyDescent="0.45">
      <c r="A1556" s="2">
        <v>43176.395833333343</v>
      </c>
      <c r="B1556">
        <v>8338.56</v>
      </c>
      <c r="C1556">
        <v>0.68736200000000003</v>
      </c>
      <c r="D1556">
        <v>97361.178431999972</v>
      </c>
      <c r="G1556">
        <v>0</v>
      </c>
      <c r="H1556">
        <v>9325</v>
      </c>
      <c r="I1556">
        <f t="shared" si="96"/>
        <v>0</v>
      </c>
      <c r="J1556">
        <f t="shared" si="97"/>
        <v>6409.6506500000005</v>
      </c>
      <c r="K1556">
        <f t="shared" si="98"/>
        <v>103770.82908199997</v>
      </c>
      <c r="L1556">
        <f t="shared" si="99"/>
        <v>5.1313536471383526E-5</v>
      </c>
    </row>
    <row r="1557" spans="1:12" x14ac:dyDescent="0.45">
      <c r="A1557" s="2">
        <v>43176.399305555547</v>
      </c>
      <c r="B1557">
        <v>8317.5400000000009</v>
      </c>
      <c r="C1557">
        <v>0.68607099999999999</v>
      </c>
      <c r="D1557">
        <v>97361.178431999972</v>
      </c>
      <c r="G1557">
        <v>0</v>
      </c>
      <c r="H1557">
        <v>9325</v>
      </c>
      <c r="I1557">
        <f t="shared" si="96"/>
        <v>0</v>
      </c>
      <c r="J1557">
        <f t="shared" si="97"/>
        <v>6397.612075</v>
      </c>
      <c r="K1557">
        <f t="shared" si="98"/>
        <v>103758.79050699997</v>
      </c>
      <c r="L1557">
        <f t="shared" si="99"/>
        <v>-1.1601116716997376E-4</v>
      </c>
    </row>
    <row r="1558" spans="1:12" x14ac:dyDescent="0.45">
      <c r="A1558" s="2">
        <v>43176.402777777781</v>
      </c>
      <c r="B1558">
        <v>8317.56</v>
      </c>
      <c r="C1558">
        <v>0.68485200000000002</v>
      </c>
      <c r="D1558">
        <v>97361.178431999972</v>
      </c>
      <c r="G1558">
        <v>0</v>
      </c>
      <c r="H1558">
        <v>9325</v>
      </c>
      <c r="I1558">
        <f t="shared" si="96"/>
        <v>0</v>
      </c>
      <c r="J1558">
        <f t="shared" si="97"/>
        <v>6386.2449000000006</v>
      </c>
      <c r="K1558">
        <f t="shared" si="98"/>
        <v>103747.42333199998</v>
      </c>
      <c r="L1558">
        <f t="shared" si="99"/>
        <v>-1.0955385027570514E-4</v>
      </c>
    </row>
    <row r="1559" spans="1:12" x14ac:dyDescent="0.45">
      <c r="A1559" s="2">
        <v>43176.40625</v>
      </c>
      <c r="B1559">
        <v>8312.33</v>
      </c>
      <c r="C1559">
        <v>0.68530500000000005</v>
      </c>
      <c r="D1559">
        <v>97361.178431999972</v>
      </c>
      <c r="G1559">
        <v>0</v>
      </c>
      <c r="H1559">
        <v>9325</v>
      </c>
      <c r="I1559">
        <f t="shared" si="96"/>
        <v>0</v>
      </c>
      <c r="J1559">
        <f t="shared" si="97"/>
        <v>6390.4691250000005</v>
      </c>
      <c r="K1559">
        <f t="shared" si="98"/>
        <v>103751.64755699997</v>
      </c>
      <c r="L1559">
        <f t="shared" si="99"/>
        <v>4.0716432893762186E-5</v>
      </c>
    </row>
    <row r="1560" spans="1:12" x14ac:dyDescent="0.45">
      <c r="A1560" s="2">
        <v>43176.409722222219</v>
      </c>
      <c r="B1560">
        <v>8307.6200000000008</v>
      </c>
      <c r="C1560">
        <v>0.68489100000000003</v>
      </c>
      <c r="D1560">
        <v>97361.178431999972</v>
      </c>
      <c r="G1560">
        <v>0</v>
      </c>
      <c r="H1560">
        <v>9325</v>
      </c>
      <c r="I1560">
        <f t="shared" si="96"/>
        <v>0</v>
      </c>
      <c r="J1560">
        <f t="shared" si="97"/>
        <v>6386.6085750000002</v>
      </c>
      <c r="K1560">
        <f t="shared" si="98"/>
        <v>103747.78700699998</v>
      </c>
      <c r="L1560">
        <f t="shared" si="99"/>
        <v>-3.7209529592064161E-5</v>
      </c>
    </row>
    <row r="1561" spans="1:12" x14ac:dyDescent="0.45">
      <c r="A1561" s="2">
        <v>43176.413194444453</v>
      </c>
      <c r="B1561">
        <v>8310.56</v>
      </c>
      <c r="C1561">
        <v>0.68442000000000003</v>
      </c>
      <c r="D1561">
        <v>97361.178431999972</v>
      </c>
      <c r="G1561">
        <v>0</v>
      </c>
      <c r="H1561">
        <v>9325</v>
      </c>
      <c r="I1561">
        <f t="shared" si="96"/>
        <v>0</v>
      </c>
      <c r="J1561">
        <f t="shared" si="97"/>
        <v>6382.2165000000005</v>
      </c>
      <c r="K1561">
        <f t="shared" si="98"/>
        <v>103743.39493199997</v>
      </c>
      <c r="L1561">
        <f t="shared" si="99"/>
        <v>-4.2334156001942726E-5</v>
      </c>
    </row>
    <row r="1562" spans="1:12" x14ac:dyDescent="0.45">
      <c r="A1562" s="2">
        <v>43176.416666666657</v>
      </c>
      <c r="B1562">
        <v>8311.89</v>
      </c>
      <c r="C1562">
        <v>0.68446300000000004</v>
      </c>
      <c r="D1562">
        <v>97361.178431999972</v>
      </c>
      <c r="G1562">
        <v>0</v>
      </c>
      <c r="H1562">
        <v>9325</v>
      </c>
      <c r="I1562">
        <f t="shared" si="96"/>
        <v>0</v>
      </c>
      <c r="J1562">
        <f t="shared" si="97"/>
        <v>6382.617475</v>
      </c>
      <c r="K1562">
        <f t="shared" si="98"/>
        <v>103743.79590699998</v>
      </c>
      <c r="L1562">
        <f t="shared" si="99"/>
        <v>3.8650653400557209E-6</v>
      </c>
    </row>
    <row r="1563" spans="1:12" x14ac:dyDescent="0.45">
      <c r="A1563" s="2">
        <v>43176.420138888891</v>
      </c>
      <c r="B1563">
        <v>8311.32</v>
      </c>
      <c r="C1563">
        <v>0.68410700000000002</v>
      </c>
      <c r="D1563">
        <v>97361.178431999972</v>
      </c>
      <c r="G1563">
        <v>0</v>
      </c>
      <c r="H1563">
        <v>9325</v>
      </c>
      <c r="I1563">
        <f t="shared" si="96"/>
        <v>0</v>
      </c>
      <c r="J1563">
        <f t="shared" si="97"/>
        <v>6379.297775</v>
      </c>
      <c r="K1563">
        <f t="shared" si="98"/>
        <v>103740.47620699997</v>
      </c>
      <c r="L1563">
        <f t="shared" si="99"/>
        <v>-3.1999021926893803E-5</v>
      </c>
    </row>
    <row r="1564" spans="1:12" x14ac:dyDescent="0.45">
      <c r="A1564" s="2">
        <v>43176.423611111109</v>
      </c>
      <c r="B1564">
        <v>8305.7099999999991</v>
      </c>
      <c r="C1564">
        <v>0.68457400000000002</v>
      </c>
      <c r="D1564">
        <v>97361.178431999972</v>
      </c>
      <c r="G1564">
        <v>0</v>
      </c>
      <c r="H1564">
        <v>9325</v>
      </c>
      <c r="I1564">
        <f t="shared" si="96"/>
        <v>0</v>
      </c>
      <c r="J1564">
        <f t="shared" si="97"/>
        <v>6383.6525499999998</v>
      </c>
      <c r="K1564">
        <f t="shared" si="98"/>
        <v>103744.83098199997</v>
      </c>
      <c r="L1564">
        <f t="shared" si="99"/>
        <v>4.1977588297459048E-5</v>
      </c>
    </row>
    <row r="1565" spans="1:12" x14ac:dyDescent="0.45">
      <c r="A1565" s="2">
        <v>43176.427083333343</v>
      </c>
      <c r="B1565">
        <v>8304.66</v>
      </c>
      <c r="C1565">
        <v>0.68454400000000004</v>
      </c>
      <c r="D1565">
        <v>97361.178431999972</v>
      </c>
      <c r="G1565">
        <v>0</v>
      </c>
      <c r="H1565">
        <v>9325</v>
      </c>
      <c r="I1565">
        <f t="shared" si="96"/>
        <v>0</v>
      </c>
      <c r="J1565">
        <f t="shared" si="97"/>
        <v>6383.3728000000001</v>
      </c>
      <c r="K1565">
        <f t="shared" si="98"/>
        <v>103744.55123199997</v>
      </c>
      <c r="L1565">
        <f t="shared" si="99"/>
        <v>-2.6965198878202504E-6</v>
      </c>
    </row>
    <row r="1566" spans="1:12" x14ac:dyDescent="0.45">
      <c r="A1566" s="2">
        <v>43176.430555555547</v>
      </c>
      <c r="B1566">
        <v>8300</v>
      </c>
      <c r="C1566">
        <v>0.68462000000000001</v>
      </c>
      <c r="D1566">
        <v>97361.178431999972</v>
      </c>
      <c r="G1566">
        <v>0</v>
      </c>
      <c r="H1566">
        <v>9325</v>
      </c>
      <c r="I1566">
        <f t="shared" si="96"/>
        <v>0</v>
      </c>
      <c r="J1566">
        <f t="shared" si="97"/>
        <v>6384.0815000000002</v>
      </c>
      <c r="K1566">
        <f t="shared" si="98"/>
        <v>103745.25993199997</v>
      </c>
      <c r="L1566">
        <f t="shared" si="99"/>
        <v>6.8312021362743684E-6</v>
      </c>
    </row>
    <row r="1567" spans="1:12" x14ac:dyDescent="0.45">
      <c r="A1567" s="2">
        <v>43176.434027777781</v>
      </c>
      <c r="B1567">
        <v>8290.65</v>
      </c>
      <c r="C1567">
        <v>0.68440199999999995</v>
      </c>
      <c r="D1567">
        <v>97361.178431999972</v>
      </c>
      <c r="G1567">
        <v>0</v>
      </c>
      <c r="H1567">
        <v>9325</v>
      </c>
      <c r="I1567">
        <f t="shared" si="96"/>
        <v>0</v>
      </c>
      <c r="J1567">
        <f t="shared" si="97"/>
        <v>6382.0486499999997</v>
      </c>
      <c r="K1567">
        <f t="shared" si="98"/>
        <v>103743.22708199997</v>
      </c>
      <c r="L1567">
        <f t="shared" si="99"/>
        <v>-1.9594630167543767E-5</v>
      </c>
    </row>
    <row r="1568" spans="1:12" x14ac:dyDescent="0.45">
      <c r="A1568" s="2">
        <v>43176.4375</v>
      </c>
      <c r="B1568">
        <v>8279.9599999999991</v>
      </c>
      <c r="C1568">
        <v>0.68400700000000003</v>
      </c>
      <c r="D1568">
        <v>97361.178431999972</v>
      </c>
      <c r="G1568">
        <v>0</v>
      </c>
      <c r="H1568">
        <v>9325</v>
      </c>
      <c r="I1568">
        <f t="shared" si="96"/>
        <v>0</v>
      </c>
      <c r="J1568">
        <f t="shared" si="97"/>
        <v>6378.3652750000001</v>
      </c>
      <c r="K1568">
        <f t="shared" si="98"/>
        <v>103739.54370699998</v>
      </c>
      <c r="L1568">
        <f t="shared" si="99"/>
        <v>-3.5504727427476894E-5</v>
      </c>
    </row>
    <row r="1569" spans="1:12" x14ac:dyDescent="0.45">
      <c r="A1569" s="2">
        <v>43176.440972222219</v>
      </c>
      <c r="B1569">
        <v>8284.01</v>
      </c>
      <c r="C1569">
        <v>0.68395399999999995</v>
      </c>
      <c r="D1569">
        <v>97361.178431999972</v>
      </c>
      <c r="G1569">
        <v>0</v>
      </c>
      <c r="H1569">
        <v>9325</v>
      </c>
      <c r="I1569">
        <f t="shared" si="96"/>
        <v>0</v>
      </c>
      <c r="J1569">
        <f t="shared" si="97"/>
        <v>6377.8710499999997</v>
      </c>
      <c r="K1569">
        <f t="shared" si="98"/>
        <v>103739.04948199997</v>
      </c>
      <c r="L1569">
        <f t="shared" si="99"/>
        <v>-4.7640946002044159E-6</v>
      </c>
    </row>
    <row r="1570" spans="1:12" x14ac:dyDescent="0.45">
      <c r="A1570" s="2">
        <v>43176.444444444453</v>
      </c>
      <c r="B1570">
        <v>8285.94</v>
      </c>
      <c r="C1570">
        <v>0.68406299999999998</v>
      </c>
      <c r="D1570">
        <v>97361.178431999972</v>
      </c>
      <c r="G1570">
        <v>0</v>
      </c>
      <c r="H1570">
        <v>9325</v>
      </c>
      <c r="I1570">
        <f t="shared" si="96"/>
        <v>0</v>
      </c>
      <c r="J1570">
        <f t="shared" si="97"/>
        <v>6378.8874749999995</v>
      </c>
      <c r="K1570">
        <f t="shared" si="98"/>
        <v>103740.06590699997</v>
      </c>
      <c r="L1570">
        <f t="shared" si="99"/>
        <v>9.7979016105281034E-6</v>
      </c>
    </row>
    <row r="1571" spans="1:12" x14ac:dyDescent="0.45">
      <c r="A1571" s="2">
        <v>43176.447916666657</v>
      </c>
      <c r="B1571">
        <v>8288.43</v>
      </c>
      <c r="C1571">
        <v>0.68447199999999997</v>
      </c>
      <c r="D1571">
        <v>97361.178431999972</v>
      </c>
      <c r="G1571">
        <v>0</v>
      </c>
      <c r="H1571">
        <v>9325</v>
      </c>
      <c r="I1571">
        <f t="shared" si="96"/>
        <v>0</v>
      </c>
      <c r="J1571">
        <f t="shared" si="97"/>
        <v>6382.7013999999999</v>
      </c>
      <c r="K1571">
        <f t="shared" si="98"/>
        <v>103743.87983199998</v>
      </c>
      <c r="L1571">
        <f t="shared" si="99"/>
        <v>3.6764243078740204E-5</v>
      </c>
    </row>
    <row r="1572" spans="1:12" x14ac:dyDescent="0.45">
      <c r="A1572" s="2">
        <v>43176.451388888891</v>
      </c>
      <c r="B1572">
        <v>8288.67</v>
      </c>
      <c r="C1572">
        <v>0.68353299999999995</v>
      </c>
      <c r="D1572">
        <v>97361.178431999972</v>
      </c>
      <c r="G1572">
        <v>0</v>
      </c>
      <c r="H1572">
        <v>9325</v>
      </c>
      <c r="I1572">
        <f t="shared" si="96"/>
        <v>0</v>
      </c>
      <c r="J1572">
        <f t="shared" si="97"/>
        <v>6373.9452249999995</v>
      </c>
      <c r="K1572">
        <f t="shared" si="98"/>
        <v>103735.12365699997</v>
      </c>
      <c r="L1572">
        <f t="shared" si="99"/>
        <v>-8.4401846298613186E-5</v>
      </c>
    </row>
    <row r="1573" spans="1:12" x14ac:dyDescent="0.45">
      <c r="A1573" s="2">
        <v>43176.454861111109</v>
      </c>
      <c r="B1573">
        <v>8278.82</v>
      </c>
      <c r="C1573">
        <v>0.68346200000000001</v>
      </c>
      <c r="D1573">
        <v>97361.178431999972</v>
      </c>
      <c r="G1573">
        <v>0</v>
      </c>
      <c r="H1573">
        <v>9325</v>
      </c>
      <c r="I1573">
        <f t="shared" si="96"/>
        <v>0</v>
      </c>
      <c r="J1573">
        <f t="shared" si="97"/>
        <v>6373.2831500000002</v>
      </c>
      <c r="K1573">
        <f t="shared" si="98"/>
        <v>103734.46158199997</v>
      </c>
      <c r="L1573">
        <f t="shared" si="99"/>
        <v>-6.3823609271372366E-6</v>
      </c>
    </row>
    <row r="1574" spans="1:12" x14ac:dyDescent="0.45">
      <c r="A1574" s="2">
        <v>43176.458333333343</v>
      </c>
      <c r="B1574">
        <v>8280.8799999999992</v>
      </c>
      <c r="C1574">
        <v>0.68338900000000002</v>
      </c>
      <c r="D1574">
        <v>97361.178431999972</v>
      </c>
      <c r="G1574">
        <v>0</v>
      </c>
      <c r="H1574">
        <v>9325</v>
      </c>
      <c r="I1574">
        <f t="shared" si="96"/>
        <v>0</v>
      </c>
      <c r="J1574">
        <f t="shared" si="97"/>
        <v>6372.602425</v>
      </c>
      <c r="K1574">
        <f t="shared" si="98"/>
        <v>103733.78085699998</v>
      </c>
      <c r="L1574">
        <f t="shared" si="99"/>
        <v>-6.5621876242182809E-6</v>
      </c>
    </row>
    <row r="1575" spans="1:12" x14ac:dyDescent="0.45">
      <c r="A1575" s="2">
        <v>43176.461805555547</v>
      </c>
      <c r="B1575">
        <v>8277.08</v>
      </c>
      <c r="C1575">
        <v>0.68320700000000001</v>
      </c>
      <c r="D1575">
        <v>97361.178431999972</v>
      </c>
      <c r="G1575">
        <v>0</v>
      </c>
      <c r="H1575">
        <v>9325</v>
      </c>
      <c r="I1575">
        <f t="shared" si="96"/>
        <v>0</v>
      </c>
      <c r="J1575">
        <f t="shared" si="97"/>
        <v>6370.9052750000001</v>
      </c>
      <c r="K1575">
        <f t="shared" si="98"/>
        <v>103732.08370699997</v>
      </c>
      <c r="L1575">
        <f t="shared" si="99"/>
        <v>-1.6360629931601658E-5</v>
      </c>
    </row>
    <row r="1576" spans="1:12" x14ac:dyDescent="0.45">
      <c r="A1576" s="2">
        <v>43176.465277777781</v>
      </c>
      <c r="B1576">
        <v>8279.48</v>
      </c>
      <c r="C1576">
        <v>0.68335199999999996</v>
      </c>
      <c r="D1576">
        <v>97361.178431999972</v>
      </c>
      <c r="G1576">
        <v>0</v>
      </c>
      <c r="H1576">
        <v>9325</v>
      </c>
      <c r="I1576">
        <f t="shared" si="96"/>
        <v>0</v>
      </c>
      <c r="J1576">
        <f t="shared" si="97"/>
        <v>6372.2573999999995</v>
      </c>
      <c r="K1576">
        <f t="shared" si="98"/>
        <v>103733.43583199997</v>
      </c>
      <c r="L1576">
        <f t="shared" si="99"/>
        <v>1.3034781059870354E-5</v>
      </c>
    </row>
    <row r="1577" spans="1:12" x14ac:dyDescent="0.45">
      <c r="A1577" s="2">
        <v>43176.46875</v>
      </c>
      <c r="B1577">
        <v>8283.9500000000007</v>
      </c>
      <c r="C1577">
        <v>0.683585</v>
      </c>
      <c r="D1577">
        <v>97361.178431999972</v>
      </c>
      <c r="G1577">
        <v>0</v>
      </c>
      <c r="H1577">
        <v>9325</v>
      </c>
      <c r="I1577">
        <f t="shared" si="96"/>
        <v>0</v>
      </c>
      <c r="J1577">
        <f t="shared" si="97"/>
        <v>6374.4301249999999</v>
      </c>
      <c r="K1577">
        <f t="shared" si="98"/>
        <v>103735.60855699997</v>
      </c>
      <c r="L1577">
        <f t="shared" si="99"/>
        <v>2.0945271720446274E-5</v>
      </c>
    </row>
    <row r="1578" spans="1:12" x14ac:dyDescent="0.45">
      <c r="A1578" s="2">
        <v>43176.472222222219</v>
      </c>
      <c r="B1578">
        <v>8291.23</v>
      </c>
      <c r="C1578">
        <v>0.68389200000000006</v>
      </c>
      <c r="D1578">
        <v>97361.178431999972</v>
      </c>
      <c r="G1578">
        <v>0</v>
      </c>
      <c r="H1578">
        <v>9325</v>
      </c>
      <c r="I1578">
        <f t="shared" si="96"/>
        <v>0</v>
      </c>
      <c r="J1578">
        <f t="shared" si="97"/>
        <v>6377.2929000000004</v>
      </c>
      <c r="K1578">
        <f t="shared" si="98"/>
        <v>103738.47133199997</v>
      </c>
      <c r="L1578">
        <f t="shared" si="99"/>
        <v>2.759684008050525E-5</v>
      </c>
    </row>
    <row r="1579" spans="1:12" x14ac:dyDescent="0.45">
      <c r="A1579" s="2">
        <v>43176.475694444453</v>
      </c>
      <c r="B1579">
        <v>8306.85</v>
      </c>
      <c r="C1579">
        <v>0.68406599999999995</v>
      </c>
      <c r="D1579">
        <v>97361.178431999972</v>
      </c>
      <c r="G1579">
        <v>0</v>
      </c>
      <c r="H1579">
        <v>9325</v>
      </c>
      <c r="I1579">
        <f t="shared" si="96"/>
        <v>0</v>
      </c>
      <c r="J1579">
        <f t="shared" si="97"/>
        <v>6378.9154499999995</v>
      </c>
      <c r="K1579">
        <f t="shared" si="98"/>
        <v>103740.09388199997</v>
      </c>
      <c r="L1579">
        <f t="shared" si="99"/>
        <v>1.5640774142577346E-5</v>
      </c>
    </row>
    <row r="1580" spans="1:12" x14ac:dyDescent="0.45">
      <c r="A1580" s="2">
        <v>43176.479166666657</v>
      </c>
      <c r="B1580">
        <v>8308.77</v>
      </c>
      <c r="C1580">
        <v>0.68451899999999999</v>
      </c>
      <c r="D1580">
        <v>97361.178431999972</v>
      </c>
      <c r="G1580">
        <v>0</v>
      </c>
      <c r="H1580">
        <v>9325</v>
      </c>
      <c r="I1580">
        <f t="shared" si="96"/>
        <v>0</v>
      </c>
      <c r="J1580">
        <f t="shared" si="97"/>
        <v>6383.1396749999994</v>
      </c>
      <c r="K1580">
        <f t="shared" si="98"/>
        <v>103744.31810699997</v>
      </c>
      <c r="L1580">
        <f t="shared" si="99"/>
        <v>4.0719309593097091E-5</v>
      </c>
    </row>
    <row r="1581" spans="1:12" x14ac:dyDescent="0.45">
      <c r="A1581" s="2">
        <v>43176.482638888891</v>
      </c>
      <c r="B1581">
        <v>8321.14</v>
      </c>
      <c r="C1581">
        <v>0.68468499999999999</v>
      </c>
      <c r="D1581">
        <v>97361.178431999972</v>
      </c>
      <c r="G1581">
        <v>0</v>
      </c>
      <c r="H1581">
        <v>9325</v>
      </c>
      <c r="I1581">
        <f t="shared" si="96"/>
        <v>0</v>
      </c>
      <c r="J1581">
        <f t="shared" si="97"/>
        <v>6384.6876249999996</v>
      </c>
      <c r="K1581">
        <f t="shared" si="98"/>
        <v>103745.86605699998</v>
      </c>
      <c r="L1581">
        <f t="shared" si="99"/>
        <v>1.4920817142109673E-5</v>
      </c>
    </row>
    <row r="1582" spans="1:12" x14ac:dyDescent="0.45">
      <c r="A1582" s="2">
        <v>43176.486111111109</v>
      </c>
      <c r="B1582">
        <v>8318.7999999999993</v>
      </c>
      <c r="C1582">
        <v>0.68467299999999998</v>
      </c>
      <c r="D1582">
        <v>97361.178431999972</v>
      </c>
      <c r="G1582">
        <v>0</v>
      </c>
      <c r="H1582">
        <v>9325</v>
      </c>
      <c r="I1582">
        <f t="shared" si="96"/>
        <v>0</v>
      </c>
      <c r="J1582">
        <f t="shared" si="97"/>
        <v>6384.5757249999997</v>
      </c>
      <c r="K1582">
        <f t="shared" si="98"/>
        <v>103745.75415699997</v>
      </c>
      <c r="L1582">
        <f t="shared" si="99"/>
        <v>-1.0785971938586519E-6</v>
      </c>
    </row>
    <row r="1583" spans="1:12" x14ac:dyDescent="0.45">
      <c r="A1583" s="2">
        <v>43176.489583333343</v>
      </c>
      <c r="B1583">
        <v>8321.7800000000007</v>
      </c>
      <c r="C1583">
        <v>0.68495200000000001</v>
      </c>
      <c r="D1583">
        <v>97361.178431999972</v>
      </c>
      <c r="G1583">
        <v>0</v>
      </c>
      <c r="H1583">
        <v>9325</v>
      </c>
      <c r="I1583">
        <f t="shared" si="96"/>
        <v>0</v>
      </c>
      <c r="J1583">
        <f t="shared" si="97"/>
        <v>6387.1774000000005</v>
      </c>
      <c r="K1583">
        <f t="shared" si="98"/>
        <v>103748.35583199997</v>
      </c>
      <c r="L1583">
        <f t="shared" si="99"/>
        <v>2.5077411804833137E-5</v>
      </c>
    </row>
    <row r="1584" spans="1:12" x14ac:dyDescent="0.45">
      <c r="A1584" s="2">
        <v>43176.493055555547</v>
      </c>
      <c r="B1584">
        <v>8325.2900000000009</v>
      </c>
      <c r="C1584">
        <v>0.68535100000000004</v>
      </c>
      <c r="D1584">
        <v>97361.178431999972</v>
      </c>
      <c r="G1584">
        <v>0</v>
      </c>
      <c r="H1584">
        <v>9325</v>
      </c>
      <c r="I1584">
        <f t="shared" si="96"/>
        <v>0</v>
      </c>
      <c r="J1584">
        <f t="shared" si="97"/>
        <v>6390.8980750000001</v>
      </c>
      <c r="K1584">
        <f t="shared" si="98"/>
        <v>103752.07650699998</v>
      </c>
      <c r="L1584">
        <f t="shared" si="99"/>
        <v>3.5862496038289237E-5</v>
      </c>
    </row>
    <row r="1585" spans="1:12" x14ac:dyDescent="0.45">
      <c r="A1585" s="2">
        <v>43176.496527777781</v>
      </c>
      <c r="B1585">
        <v>8317.01</v>
      </c>
      <c r="C1585">
        <v>0.68457699999999999</v>
      </c>
      <c r="D1585">
        <v>97361.178431999972</v>
      </c>
      <c r="G1585">
        <v>0</v>
      </c>
      <c r="H1585">
        <v>9325</v>
      </c>
      <c r="I1585">
        <f t="shared" si="96"/>
        <v>0</v>
      </c>
      <c r="J1585">
        <f t="shared" si="97"/>
        <v>6383.6805249999998</v>
      </c>
      <c r="K1585">
        <f t="shared" si="98"/>
        <v>103744.85895699997</v>
      </c>
      <c r="L1585">
        <f t="shared" si="99"/>
        <v>-6.9565354670412358E-5</v>
      </c>
    </row>
    <row r="1586" spans="1:12" x14ac:dyDescent="0.45">
      <c r="A1586" s="2">
        <v>43176.5</v>
      </c>
      <c r="B1586">
        <v>8296.31</v>
      </c>
      <c r="C1586">
        <v>0.68382900000000002</v>
      </c>
      <c r="D1586">
        <v>97361.178431999972</v>
      </c>
      <c r="G1586">
        <v>0</v>
      </c>
      <c r="H1586">
        <v>9325</v>
      </c>
      <c r="I1586">
        <f t="shared" si="96"/>
        <v>0</v>
      </c>
      <c r="J1586">
        <f t="shared" si="97"/>
        <v>6376.7054250000001</v>
      </c>
      <c r="K1586">
        <f t="shared" si="98"/>
        <v>103737.88385699998</v>
      </c>
      <c r="L1586">
        <f t="shared" si="99"/>
        <v>-6.7233211073013734E-5</v>
      </c>
    </row>
    <row r="1587" spans="1:12" x14ac:dyDescent="0.45">
      <c r="A1587" s="2">
        <v>43176.503472222219</v>
      </c>
      <c r="B1587">
        <v>8248.7099999999991</v>
      </c>
      <c r="C1587">
        <v>0.68068700000000004</v>
      </c>
      <c r="D1587">
        <v>97361.178431999972</v>
      </c>
      <c r="G1587">
        <v>0</v>
      </c>
      <c r="H1587">
        <v>9325</v>
      </c>
      <c r="I1587">
        <f t="shared" si="96"/>
        <v>0</v>
      </c>
      <c r="J1587">
        <f t="shared" si="97"/>
        <v>6347.4062750000003</v>
      </c>
      <c r="K1587">
        <f t="shared" si="98"/>
        <v>103708.58470699997</v>
      </c>
      <c r="L1587">
        <f t="shared" si="99"/>
        <v>-2.8243442906927157E-4</v>
      </c>
    </row>
    <row r="1588" spans="1:12" x14ac:dyDescent="0.45">
      <c r="A1588" s="2">
        <v>43176.506944444453</v>
      </c>
      <c r="B1588">
        <v>8211.6299999999992</v>
      </c>
      <c r="C1588">
        <v>0.67782699999999996</v>
      </c>
      <c r="D1588">
        <v>97361.178431999972</v>
      </c>
      <c r="G1588">
        <v>0</v>
      </c>
      <c r="H1588">
        <v>9325</v>
      </c>
      <c r="I1588">
        <f t="shared" si="96"/>
        <v>0</v>
      </c>
      <c r="J1588">
        <f t="shared" si="97"/>
        <v>6320.7367749999994</v>
      </c>
      <c r="K1588">
        <f t="shared" si="98"/>
        <v>103681.91520699997</v>
      </c>
      <c r="L1588">
        <f t="shared" si="99"/>
        <v>-2.5715807495928071E-4</v>
      </c>
    </row>
    <row r="1589" spans="1:12" x14ac:dyDescent="0.45">
      <c r="A1589" s="2">
        <v>43176.510416666657</v>
      </c>
      <c r="B1589">
        <v>8173.13</v>
      </c>
      <c r="C1589">
        <v>0.67551399999999995</v>
      </c>
      <c r="D1589">
        <v>97361.178431999972</v>
      </c>
      <c r="G1589">
        <v>0</v>
      </c>
      <c r="H1589">
        <v>9325</v>
      </c>
      <c r="I1589">
        <f t="shared" si="96"/>
        <v>0</v>
      </c>
      <c r="J1589">
        <f t="shared" si="97"/>
        <v>6299.1680499999993</v>
      </c>
      <c r="K1589">
        <f t="shared" si="98"/>
        <v>103660.34648199996</v>
      </c>
      <c r="L1589">
        <f t="shared" si="99"/>
        <v>-2.0802784127726495E-4</v>
      </c>
    </row>
    <row r="1590" spans="1:12" x14ac:dyDescent="0.45">
      <c r="A1590" s="2">
        <v>43176.513888888891</v>
      </c>
      <c r="B1590">
        <v>8166.94</v>
      </c>
      <c r="C1590">
        <v>0.67534400000000006</v>
      </c>
      <c r="D1590">
        <v>97361.178431999972</v>
      </c>
      <c r="G1590">
        <v>0</v>
      </c>
      <c r="H1590">
        <v>9325</v>
      </c>
      <c r="I1590">
        <f t="shared" si="96"/>
        <v>0</v>
      </c>
      <c r="J1590">
        <f t="shared" si="97"/>
        <v>6297.5828000000001</v>
      </c>
      <c r="K1590">
        <f t="shared" si="98"/>
        <v>103658.76123199998</v>
      </c>
      <c r="L1590">
        <f t="shared" si="99"/>
        <v>-1.5292732986035727E-5</v>
      </c>
    </row>
    <row r="1591" spans="1:12" x14ac:dyDescent="0.45">
      <c r="A1591" s="2">
        <v>43176.517361111109</v>
      </c>
      <c r="B1591">
        <v>8124.75</v>
      </c>
      <c r="C1591">
        <v>0.672458</v>
      </c>
      <c r="D1591">
        <v>97361.178431999972</v>
      </c>
      <c r="G1591">
        <v>0</v>
      </c>
      <c r="H1591">
        <v>9325</v>
      </c>
      <c r="I1591">
        <f t="shared" si="96"/>
        <v>0</v>
      </c>
      <c r="J1591">
        <f t="shared" si="97"/>
        <v>6270.6708500000004</v>
      </c>
      <c r="K1591">
        <f t="shared" si="98"/>
        <v>103631.84928199997</v>
      </c>
      <c r="L1591">
        <f t="shared" si="99"/>
        <v>-2.5962060206157422E-4</v>
      </c>
    </row>
    <row r="1592" spans="1:12" x14ac:dyDescent="0.45">
      <c r="A1592" s="2">
        <v>43176.520833333343</v>
      </c>
      <c r="B1592">
        <v>8120.5</v>
      </c>
      <c r="C1592">
        <v>0.67096800000000001</v>
      </c>
      <c r="D1592">
        <v>97361.178431999972</v>
      </c>
      <c r="G1592">
        <v>0</v>
      </c>
      <c r="H1592">
        <v>9325</v>
      </c>
      <c r="I1592">
        <f t="shared" si="96"/>
        <v>0</v>
      </c>
      <c r="J1592">
        <f t="shared" si="97"/>
        <v>6256.7766000000001</v>
      </c>
      <c r="K1592">
        <f t="shared" si="98"/>
        <v>103617.95503199997</v>
      </c>
      <c r="L1592">
        <f t="shared" si="99"/>
        <v>-1.3407316472939634E-4</v>
      </c>
    </row>
    <row r="1593" spans="1:12" x14ac:dyDescent="0.45">
      <c r="A1593" s="2">
        <v>43176.524305555547</v>
      </c>
      <c r="B1593">
        <v>8098.07</v>
      </c>
      <c r="C1593">
        <v>0.67078199999999999</v>
      </c>
      <c r="D1593">
        <v>97361.178431999972</v>
      </c>
      <c r="G1593">
        <v>0</v>
      </c>
      <c r="H1593">
        <v>9325</v>
      </c>
      <c r="I1593">
        <f t="shared" si="96"/>
        <v>0</v>
      </c>
      <c r="J1593">
        <f t="shared" si="97"/>
        <v>6255.0421500000002</v>
      </c>
      <c r="K1593">
        <f t="shared" si="98"/>
        <v>103616.22058199997</v>
      </c>
      <c r="L1593">
        <f t="shared" si="99"/>
        <v>-1.6738894330310981E-5</v>
      </c>
    </row>
    <row r="1594" spans="1:12" x14ac:dyDescent="0.45">
      <c r="A1594" s="2">
        <v>43176.527777777781</v>
      </c>
      <c r="B1594">
        <v>8097.4</v>
      </c>
      <c r="C1594">
        <v>0.66906100000000002</v>
      </c>
      <c r="D1594">
        <v>97361.178431999972</v>
      </c>
      <c r="G1594">
        <v>0</v>
      </c>
      <c r="H1594">
        <v>9325</v>
      </c>
      <c r="I1594">
        <f t="shared" si="96"/>
        <v>0</v>
      </c>
      <c r="J1594">
        <f t="shared" si="97"/>
        <v>6238.9938250000005</v>
      </c>
      <c r="K1594">
        <f t="shared" si="98"/>
        <v>103600.17225699997</v>
      </c>
      <c r="L1594">
        <f t="shared" si="99"/>
        <v>-1.5488236214228411E-4</v>
      </c>
    </row>
    <row r="1595" spans="1:12" x14ac:dyDescent="0.45">
      <c r="A1595" s="2">
        <v>43176.53125</v>
      </c>
      <c r="B1595">
        <v>8078.06</v>
      </c>
      <c r="C1595">
        <v>0.66553899999999999</v>
      </c>
      <c r="D1595">
        <v>97361.178431999972</v>
      </c>
      <c r="G1595">
        <v>0</v>
      </c>
      <c r="H1595">
        <v>9325</v>
      </c>
      <c r="I1595">
        <f t="shared" si="96"/>
        <v>0</v>
      </c>
      <c r="J1595">
        <f t="shared" si="97"/>
        <v>6206.151175</v>
      </c>
      <c r="K1595">
        <f t="shared" si="98"/>
        <v>103567.32960699998</v>
      </c>
      <c r="L1595">
        <f t="shared" si="99"/>
        <v>-3.1701346903670156E-4</v>
      </c>
    </row>
    <row r="1596" spans="1:12" x14ac:dyDescent="0.45">
      <c r="A1596" s="2">
        <v>43176.534722222219</v>
      </c>
      <c r="B1596">
        <v>8075.36</v>
      </c>
      <c r="C1596">
        <v>0.66411900000000001</v>
      </c>
      <c r="D1596">
        <v>97361.178431999972</v>
      </c>
      <c r="G1596">
        <v>0</v>
      </c>
      <c r="H1596">
        <v>9325</v>
      </c>
      <c r="I1596">
        <f t="shared" si="96"/>
        <v>0</v>
      </c>
      <c r="J1596">
        <f t="shared" si="97"/>
        <v>6192.9096749999999</v>
      </c>
      <c r="K1596">
        <f t="shared" si="98"/>
        <v>103554.08810699997</v>
      </c>
      <c r="L1596">
        <f t="shared" si="99"/>
        <v>-1.2785402549481925E-4</v>
      </c>
    </row>
    <row r="1597" spans="1:12" x14ac:dyDescent="0.45">
      <c r="A1597" s="2">
        <v>43176.538194444453</v>
      </c>
      <c r="B1597">
        <v>8069.13</v>
      </c>
      <c r="C1597">
        <v>0.66536799999999996</v>
      </c>
      <c r="D1597">
        <v>97361.178431999972</v>
      </c>
      <c r="G1597">
        <v>0</v>
      </c>
      <c r="H1597">
        <v>9325</v>
      </c>
      <c r="I1597">
        <f t="shared" si="96"/>
        <v>0</v>
      </c>
      <c r="J1597">
        <f t="shared" si="97"/>
        <v>6204.5565999999999</v>
      </c>
      <c r="K1597">
        <f t="shared" si="98"/>
        <v>103565.73503199997</v>
      </c>
      <c r="L1597">
        <f t="shared" si="99"/>
        <v>1.1247189959279206E-4</v>
      </c>
    </row>
    <row r="1598" spans="1:12" x14ac:dyDescent="0.45">
      <c r="A1598" s="2">
        <v>43176.541666666657</v>
      </c>
      <c r="B1598">
        <v>8083.15</v>
      </c>
      <c r="C1598">
        <v>0.66687799999999997</v>
      </c>
      <c r="D1598">
        <v>97361.178431999972</v>
      </c>
      <c r="G1598">
        <v>0</v>
      </c>
      <c r="H1598">
        <v>9325</v>
      </c>
      <c r="I1598">
        <f t="shared" si="96"/>
        <v>0</v>
      </c>
      <c r="J1598">
        <f t="shared" si="97"/>
        <v>6218.63735</v>
      </c>
      <c r="K1598">
        <f t="shared" si="98"/>
        <v>103579.81578199998</v>
      </c>
      <c r="L1598">
        <f t="shared" si="99"/>
        <v>1.3595954294784432E-4</v>
      </c>
    </row>
    <row r="1599" spans="1:12" x14ac:dyDescent="0.45">
      <c r="A1599" s="2">
        <v>43176.545138888891</v>
      </c>
      <c r="B1599">
        <v>8096.42</v>
      </c>
      <c r="C1599">
        <v>0.66825900000000005</v>
      </c>
      <c r="D1599">
        <v>97361.178431999972</v>
      </c>
      <c r="G1599">
        <v>0</v>
      </c>
      <c r="H1599">
        <v>9325</v>
      </c>
      <c r="I1599">
        <f t="shared" si="96"/>
        <v>0</v>
      </c>
      <c r="J1599">
        <f t="shared" si="97"/>
        <v>6231.5151750000005</v>
      </c>
      <c r="K1599">
        <f t="shared" si="98"/>
        <v>103592.69360699996</v>
      </c>
      <c r="L1599">
        <f t="shared" si="99"/>
        <v>1.2432755264879086E-4</v>
      </c>
    </row>
    <row r="1600" spans="1:12" x14ac:dyDescent="0.45">
      <c r="A1600" s="2">
        <v>43176.548611111109</v>
      </c>
      <c r="B1600">
        <v>8095.37</v>
      </c>
      <c r="C1600">
        <v>0.66931799999999997</v>
      </c>
      <c r="D1600">
        <v>97361.178431999972</v>
      </c>
      <c r="G1600">
        <v>0</v>
      </c>
      <c r="H1600">
        <v>9325</v>
      </c>
      <c r="I1600">
        <f t="shared" si="96"/>
        <v>0</v>
      </c>
      <c r="J1600">
        <f t="shared" si="97"/>
        <v>6241.3903499999997</v>
      </c>
      <c r="K1600">
        <f t="shared" si="98"/>
        <v>103602.56878199997</v>
      </c>
      <c r="L1600">
        <f t="shared" si="99"/>
        <v>9.5326944943354834E-5</v>
      </c>
    </row>
    <row r="1601" spans="1:12" x14ac:dyDescent="0.45">
      <c r="A1601" s="2">
        <v>43176.552083333343</v>
      </c>
      <c r="B1601">
        <v>8093.65</v>
      </c>
      <c r="C1601">
        <v>0.66698800000000003</v>
      </c>
      <c r="D1601">
        <v>97361.178431999972</v>
      </c>
      <c r="G1601">
        <v>0</v>
      </c>
      <c r="H1601">
        <v>9325</v>
      </c>
      <c r="I1601">
        <f t="shared" si="96"/>
        <v>0</v>
      </c>
      <c r="J1601">
        <f t="shared" si="97"/>
        <v>6219.6631000000007</v>
      </c>
      <c r="K1601">
        <f t="shared" si="98"/>
        <v>103580.84153199998</v>
      </c>
      <c r="L1601">
        <f t="shared" si="99"/>
        <v>-2.0971729036675383E-4</v>
      </c>
    </row>
    <row r="1602" spans="1:12" x14ac:dyDescent="0.45">
      <c r="A1602" s="2">
        <v>43176.555555555547</v>
      </c>
      <c r="B1602">
        <v>8085.96</v>
      </c>
      <c r="C1602">
        <v>0.66529300000000002</v>
      </c>
      <c r="D1602">
        <v>97361.178431999972</v>
      </c>
      <c r="G1602">
        <v>0</v>
      </c>
      <c r="H1602">
        <v>9325</v>
      </c>
      <c r="I1602">
        <f t="shared" si="96"/>
        <v>0</v>
      </c>
      <c r="J1602">
        <f t="shared" si="97"/>
        <v>6203.8572250000007</v>
      </c>
      <c r="K1602">
        <f t="shared" si="98"/>
        <v>103565.03565699997</v>
      </c>
      <c r="L1602">
        <f t="shared" si="99"/>
        <v>-1.525945799071583E-4</v>
      </c>
    </row>
    <row r="1603" spans="1:12" x14ac:dyDescent="0.45">
      <c r="A1603" s="2">
        <v>43176.559027777781</v>
      </c>
      <c r="B1603">
        <v>8077.88</v>
      </c>
      <c r="C1603">
        <v>0.66550100000000001</v>
      </c>
      <c r="D1603">
        <v>97361.178431999972</v>
      </c>
      <c r="G1603">
        <v>0</v>
      </c>
      <c r="H1603">
        <v>9325</v>
      </c>
      <c r="I1603">
        <f t="shared" ref="I1603:I1666" si="100">G1603*B1603</f>
        <v>0</v>
      </c>
      <c r="J1603">
        <f t="shared" ref="J1603:J1666" si="101">H1603*C1603</f>
        <v>6205.7968250000004</v>
      </c>
      <c r="K1603">
        <f t="shared" ref="K1603:K1666" si="102">J1603+I1603+D1603</f>
        <v>103566.97525699997</v>
      </c>
      <c r="L1603">
        <f t="shared" si="99"/>
        <v>1.8728328414057601E-5</v>
      </c>
    </row>
    <row r="1604" spans="1:12" x14ac:dyDescent="0.45">
      <c r="A1604" s="2">
        <v>43176.5625</v>
      </c>
      <c r="B1604">
        <v>8079.9</v>
      </c>
      <c r="C1604">
        <v>0.66531200000000001</v>
      </c>
      <c r="D1604">
        <v>97361.178431999972</v>
      </c>
      <c r="G1604">
        <v>0</v>
      </c>
      <c r="H1604">
        <v>9325</v>
      </c>
      <c r="I1604">
        <f t="shared" si="100"/>
        <v>0</v>
      </c>
      <c r="J1604">
        <f t="shared" si="101"/>
        <v>6204.0344000000005</v>
      </c>
      <c r="K1604">
        <f t="shared" si="102"/>
        <v>103565.21283199998</v>
      </c>
      <c r="L1604">
        <f t="shared" ref="L1604:L1667" si="103">(K1604-K1603)/K1603</f>
        <v>-1.7017248940795024E-5</v>
      </c>
    </row>
    <row r="1605" spans="1:12" x14ac:dyDescent="0.45">
      <c r="A1605" s="2">
        <v>43176.565972222219</v>
      </c>
      <c r="B1605">
        <v>8073.4</v>
      </c>
      <c r="C1605">
        <v>0.664103</v>
      </c>
      <c r="D1605">
        <v>97361.178431999972</v>
      </c>
      <c r="G1605">
        <v>0</v>
      </c>
      <c r="H1605">
        <v>9325</v>
      </c>
      <c r="I1605">
        <f t="shared" si="100"/>
        <v>0</v>
      </c>
      <c r="J1605">
        <f t="shared" si="101"/>
        <v>6192.760475</v>
      </c>
      <c r="K1605">
        <f t="shared" si="102"/>
        <v>103553.93890699997</v>
      </c>
      <c r="L1605">
        <f t="shared" si="103"/>
        <v>-1.0885822267646484E-4</v>
      </c>
    </row>
    <row r="1606" spans="1:12" x14ac:dyDescent="0.45">
      <c r="A1606" s="2">
        <v>43176.569444444453</v>
      </c>
      <c r="B1606">
        <v>8054.39</v>
      </c>
      <c r="C1606">
        <v>0.65988100000000005</v>
      </c>
      <c r="D1606">
        <v>97361.178431999972</v>
      </c>
      <c r="G1606">
        <v>0</v>
      </c>
      <c r="H1606">
        <v>9325</v>
      </c>
      <c r="I1606">
        <f t="shared" si="100"/>
        <v>0</v>
      </c>
      <c r="J1606">
        <f t="shared" si="101"/>
        <v>6153.3903250000003</v>
      </c>
      <c r="K1606">
        <f t="shared" si="102"/>
        <v>103514.56875699997</v>
      </c>
      <c r="L1606">
        <f t="shared" si="103"/>
        <v>-3.801897872311755E-4</v>
      </c>
    </row>
    <row r="1607" spans="1:12" x14ac:dyDescent="0.45">
      <c r="A1607" s="2">
        <v>43176.572916666657</v>
      </c>
      <c r="B1607">
        <v>8030.23</v>
      </c>
      <c r="C1607">
        <v>0.65810100000000005</v>
      </c>
      <c r="D1607">
        <v>97361.178431999972</v>
      </c>
      <c r="G1607">
        <v>0</v>
      </c>
      <c r="H1607">
        <v>9325</v>
      </c>
      <c r="I1607">
        <f t="shared" si="100"/>
        <v>0</v>
      </c>
      <c r="J1607">
        <f t="shared" si="101"/>
        <v>6136.7918250000002</v>
      </c>
      <c r="K1607">
        <f t="shared" si="102"/>
        <v>103497.97025699998</v>
      </c>
      <c r="L1607">
        <f t="shared" si="103"/>
        <v>-1.6034940974306422E-4</v>
      </c>
    </row>
    <row r="1608" spans="1:12" x14ac:dyDescent="0.45">
      <c r="A1608" s="2">
        <v>43176.576388888891</v>
      </c>
      <c r="B1608">
        <v>8018.66</v>
      </c>
      <c r="C1608">
        <v>0.65769900000000003</v>
      </c>
      <c r="D1608">
        <v>97361.178431999972</v>
      </c>
      <c r="G1608">
        <v>0</v>
      </c>
      <c r="H1608">
        <v>9325</v>
      </c>
      <c r="I1608">
        <f t="shared" si="100"/>
        <v>0</v>
      </c>
      <c r="J1608">
        <f t="shared" si="101"/>
        <v>6133.0431750000007</v>
      </c>
      <c r="K1608">
        <f t="shared" si="102"/>
        <v>103494.22160699997</v>
      </c>
      <c r="L1608">
        <f t="shared" si="103"/>
        <v>-3.6219550882980739E-5</v>
      </c>
    </row>
    <row r="1609" spans="1:12" x14ac:dyDescent="0.45">
      <c r="A1609" s="2">
        <v>43176.579861111109</v>
      </c>
      <c r="B1609">
        <v>8018.7</v>
      </c>
      <c r="C1609">
        <v>0.65739199999999998</v>
      </c>
      <c r="D1609">
        <v>97361.178431999972</v>
      </c>
      <c r="G1609">
        <v>0</v>
      </c>
      <c r="H1609">
        <v>9325</v>
      </c>
      <c r="I1609">
        <f t="shared" si="100"/>
        <v>0</v>
      </c>
      <c r="J1609">
        <f t="shared" si="101"/>
        <v>6130.1804000000002</v>
      </c>
      <c r="K1609">
        <f t="shared" si="102"/>
        <v>103491.35883199997</v>
      </c>
      <c r="L1609">
        <f t="shared" si="103"/>
        <v>-2.7661206157695209E-5</v>
      </c>
    </row>
    <row r="1610" spans="1:12" x14ac:dyDescent="0.45">
      <c r="A1610" s="2">
        <v>43176.583333333343</v>
      </c>
      <c r="B1610">
        <v>8021.8</v>
      </c>
      <c r="C1610">
        <v>0.65887300000000004</v>
      </c>
      <c r="D1610">
        <v>97361.178431999972</v>
      </c>
      <c r="G1610">
        <v>0</v>
      </c>
      <c r="H1610">
        <v>9325</v>
      </c>
      <c r="I1610">
        <f t="shared" si="100"/>
        <v>0</v>
      </c>
      <c r="J1610">
        <f t="shared" si="101"/>
        <v>6143.9907250000006</v>
      </c>
      <c r="K1610">
        <f t="shared" si="102"/>
        <v>103505.16915699997</v>
      </c>
      <c r="L1610">
        <f t="shared" si="103"/>
        <v>1.3344423298583983E-4</v>
      </c>
    </row>
    <row r="1611" spans="1:12" x14ac:dyDescent="0.45">
      <c r="A1611" s="2">
        <v>43176.586805555547</v>
      </c>
      <c r="B1611">
        <v>8045.54</v>
      </c>
      <c r="C1611">
        <v>0.66074699999999997</v>
      </c>
      <c r="D1611">
        <v>97361.178431999972</v>
      </c>
      <c r="G1611">
        <v>0</v>
      </c>
      <c r="H1611">
        <v>9325</v>
      </c>
      <c r="I1611">
        <f t="shared" si="100"/>
        <v>0</v>
      </c>
      <c r="J1611">
        <f t="shared" si="101"/>
        <v>6161.4657749999997</v>
      </c>
      <c r="K1611">
        <f t="shared" si="102"/>
        <v>103522.64420699998</v>
      </c>
      <c r="L1611">
        <f t="shared" si="103"/>
        <v>1.6883263070177179E-4</v>
      </c>
    </row>
    <row r="1612" spans="1:12" x14ac:dyDescent="0.45">
      <c r="A1612" s="2">
        <v>43176.590277777781</v>
      </c>
      <c r="B1612">
        <v>8049.76</v>
      </c>
      <c r="C1612">
        <v>0.65975300000000003</v>
      </c>
      <c r="D1612">
        <v>97361.178431999972</v>
      </c>
      <c r="G1612">
        <v>0</v>
      </c>
      <c r="H1612">
        <v>9325</v>
      </c>
      <c r="I1612">
        <f t="shared" si="100"/>
        <v>0</v>
      </c>
      <c r="J1612">
        <f t="shared" si="101"/>
        <v>6152.1967250000007</v>
      </c>
      <c r="K1612">
        <f t="shared" si="102"/>
        <v>103513.37515699997</v>
      </c>
      <c r="L1612">
        <f t="shared" si="103"/>
        <v>-8.9536449450311229E-5</v>
      </c>
    </row>
    <row r="1613" spans="1:12" x14ac:dyDescent="0.45">
      <c r="A1613" s="2">
        <v>43176.59375</v>
      </c>
      <c r="B1613">
        <v>8051.5</v>
      </c>
      <c r="C1613">
        <v>0.658528</v>
      </c>
      <c r="D1613">
        <v>97361.178431999972</v>
      </c>
      <c r="G1613">
        <v>0</v>
      </c>
      <c r="H1613">
        <v>9325</v>
      </c>
      <c r="I1613">
        <f t="shared" si="100"/>
        <v>0</v>
      </c>
      <c r="J1613">
        <f t="shared" si="101"/>
        <v>6140.7736000000004</v>
      </c>
      <c r="K1613">
        <f t="shared" si="102"/>
        <v>103501.95203199997</v>
      </c>
      <c r="L1613">
        <f t="shared" si="103"/>
        <v>-1.1035409658583322E-4</v>
      </c>
    </row>
    <row r="1614" spans="1:12" x14ac:dyDescent="0.45">
      <c r="A1614" s="2">
        <v>43176.597222222219</v>
      </c>
      <c r="B1614">
        <v>8042.3</v>
      </c>
      <c r="C1614">
        <v>0.658439</v>
      </c>
      <c r="D1614">
        <v>97361.178431999972</v>
      </c>
      <c r="G1614">
        <v>0</v>
      </c>
      <c r="H1614">
        <v>9325</v>
      </c>
      <c r="I1614">
        <f t="shared" si="100"/>
        <v>0</v>
      </c>
      <c r="J1614">
        <f t="shared" si="101"/>
        <v>6139.9436749999995</v>
      </c>
      <c r="K1614">
        <f t="shared" si="102"/>
        <v>103501.12210699997</v>
      </c>
      <c r="L1614">
        <f t="shared" si="103"/>
        <v>-8.0184478041688903E-6</v>
      </c>
    </row>
    <row r="1615" spans="1:12" x14ac:dyDescent="0.45">
      <c r="A1615" s="2">
        <v>43176.600694444453</v>
      </c>
      <c r="B1615">
        <v>8043.63</v>
      </c>
      <c r="C1615">
        <v>0.65945799999999999</v>
      </c>
      <c r="D1615">
        <v>97361.178431999972</v>
      </c>
      <c r="G1615">
        <v>0</v>
      </c>
      <c r="H1615">
        <v>9325</v>
      </c>
      <c r="I1615">
        <f t="shared" si="100"/>
        <v>0</v>
      </c>
      <c r="J1615">
        <f t="shared" si="101"/>
        <v>6149.4458500000001</v>
      </c>
      <c r="K1615">
        <f t="shared" si="102"/>
        <v>103510.62428199998</v>
      </c>
      <c r="L1615">
        <f t="shared" si="103"/>
        <v>9.180745876530737E-5</v>
      </c>
    </row>
    <row r="1616" spans="1:12" x14ac:dyDescent="0.45">
      <c r="A1616" s="2">
        <v>43176.604166666657</v>
      </c>
      <c r="B1616">
        <v>8069.86</v>
      </c>
      <c r="C1616">
        <v>0.66060200000000002</v>
      </c>
      <c r="D1616">
        <v>97361.178431999972</v>
      </c>
      <c r="G1616">
        <v>0</v>
      </c>
      <c r="H1616">
        <v>9325</v>
      </c>
      <c r="I1616">
        <f t="shared" si="100"/>
        <v>0</v>
      </c>
      <c r="J1616">
        <f t="shared" si="101"/>
        <v>6160.1136500000002</v>
      </c>
      <c r="K1616">
        <f t="shared" si="102"/>
        <v>103521.29208199997</v>
      </c>
      <c r="L1616">
        <f t="shared" si="103"/>
        <v>1.0305995228985112E-4</v>
      </c>
    </row>
    <row r="1617" spans="1:12" x14ac:dyDescent="0.45">
      <c r="A1617" s="2">
        <v>43176.607638888891</v>
      </c>
      <c r="B1617">
        <v>8062.92</v>
      </c>
      <c r="C1617">
        <v>0.66047100000000003</v>
      </c>
      <c r="D1617">
        <v>97361.178431999972</v>
      </c>
      <c r="G1617">
        <v>0</v>
      </c>
      <c r="H1617">
        <v>9325</v>
      </c>
      <c r="I1617">
        <f t="shared" si="100"/>
        <v>0</v>
      </c>
      <c r="J1617">
        <f t="shared" si="101"/>
        <v>6158.8920750000007</v>
      </c>
      <c r="K1617">
        <f t="shared" si="102"/>
        <v>103520.07050699997</v>
      </c>
      <c r="L1617">
        <f t="shared" si="103"/>
        <v>-1.180022945458983E-5</v>
      </c>
    </row>
    <row r="1618" spans="1:12" x14ac:dyDescent="0.45">
      <c r="A1618" s="2">
        <v>43176.611111111109</v>
      </c>
      <c r="B1618">
        <v>8070.41</v>
      </c>
      <c r="C1618">
        <v>0.65954500000000005</v>
      </c>
      <c r="D1618">
        <v>97361.178431999972</v>
      </c>
      <c r="G1618">
        <v>0</v>
      </c>
      <c r="H1618">
        <v>9325</v>
      </c>
      <c r="I1618">
        <f t="shared" si="100"/>
        <v>0</v>
      </c>
      <c r="J1618">
        <f t="shared" si="101"/>
        <v>6150.2571250000001</v>
      </c>
      <c r="K1618">
        <f t="shared" si="102"/>
        <v>103511.43555699998</v>
      </c>
      <c r="L1618">
        <f t="shared" si="103"/>
        <v>-8.3413293264792519E-5</v>
      </c>
    </row>
    <row r="1619" spans="1:12" x14ac:dyDescent="0.45">
      <c r="A1619" s="2">
        <v>43176.614583333343</v>
      </c>
      <c r="B1619">
        <v>8056.05</v>
      </c>
      <c r="C1619">
        <v>0.65916600000000003</v>
      </c>
      <c r="D1619">
        <v>97361.178431999972</v>
      </c>
      <c r="G1619">
        <v>0</v>
      </c>
      <c r="H1619">
        <v>9325</v>
      </c>
      <c r="I1619">
        <f t="shared" si="100"/>
        <v>0</v>
      </c>
      <c r="J1619">
        <f t="shared" si="101"/>
        <v>6146.7229500000003</v>
      </c>
      <c r="K1619">
        <f t="shared" si="102"/>
        <v>103507.90138199997</v>
      </c>
      <c r="L1619">
        <f t="shared" si="103"/>
        <v>-3.4142845966635461E-5</v>
      </c>
    </row>
    <row r="1620" spans="1:12" x14ac:dyDescent="0.45">
      <c r="A1620" s="2">
        <v>43176.618055555547</v>
      </c>
      <c r="B1620">
        <v>8054.58</v>
      </c>
      <c r="C1620">
        <v>0.65824700000000003</v>
      </c>
      <c r="D1620">
        <v>97361.178431999972</v>
      </c>
      <c r="G1620">
        <v>0</v>
      </c>
      <c r="H1620">
        <v>9325</v>
      </c>
      <c r="I1620">
        <f t="shared" si="100"/>
        <v>0</v>
      </c>
      <c r="J1620">
        <f t="shared" si="101"/>
        <v>6138.1532750000006</v>
      </c>
      <c r="K1620">
        <f t="shared" si="102"/>
        <v>103499.33170699998</v>
      </c>
      <c r="L1620">
        <f t="shared" si="103"/>
        <v>-8.2792471739571129E-5</v>
      </c>
    </row>
    <row r="1621" spans="1:12" x14ac:dyDescent="0.45">
      <c r="A1621" s="2">
        <v>43176.621527777781</v>
      </c>
      <c r="B1621">
        <v>8027.63</v>
      </c>
      <c r="C1621">
        <v>0.65478499999999995</v>
      </c>
      <c r="D1621">
        <v>97361.178431999972</v>
      </c>
      <c r="G1621">
        <v>0</v>
      </c>
      <c r="H1621">
        <v>9325</v>
      </c>
      <c r="I1621">
        <f t="shared" si="100"/>
        <v>0</v>
      </c>
      <c r="J1621">
        <f t="shared" si="101"/>
        <v>6105.8701249999995</v>
      </c>
      <c r="K1621">
        <f t="shared" si="102"/>
        <v>103467.04855699997</v>
      </c>
      <c r="L1621">
        <f t="shared" si="103"/>
        <v>-3.119165067789469E-4</v>
      </c>
    </row>
    <row r="1622" spans="1:12" x14ac:dyDescent="0.45">
      <c r="A1622" s="2">
        <v>43176.625</v>
      </c>
      <c r="B1622">
        <v>8021.8</v>
      </c>
      <c r="C1622">
        <v>0.65347900000000003</v>
      </c>
      <c r="D1622">
        <v>97361.178431999972</v>
      </c>
      <c r="G1622">
        <v>0</v>
      </c>
      <c r="H1622">
        <v>9325</v>
      </c>
      <c r="I1622">
        <f t="shared" si="100"/>
        <v>0</v>
      </c>
      <c r="J1622">
        <f t="shared" si="101"/>
        <v>6093.691675</v>
      </c>
      <c r="K1622">
        <f t="shared" si="102"/>
        <v>103454.87010699997</v>
      </c>
      <c r="L1622">
        <f t="shared" si="103"/>
        <v>-1.1770365705655169E-4</v>
      </c>
    </row>
    <row r="1623" spans="1:12" x14ac:dyDescent="0.45">
      <c r="A1623" s="2">
        <v>43176.628472222219</v>
      </c>
      <c r="B1623">
        <v>8021.47</v>
      </c>
      <c r="C1623">
        <v>0.65465300000000004</v>
      </c>
      <c r="D1623">
        <v>97361.178431999972</v>
      </c>
      <c r="G1623">
        <v>0</v>
      </c>
      <c r="H1623">
        <v>9325</v>
      </c>
      <c r="I1623">
        <f t="shared" si="100"/>
        <v>0</v>
      </c>
      <c r="J1623">
        <f t="shared" si="101"/>
        <v>6104.6392250000008</v>
      </c>
      <c r="K1623">
        <f t="shared" si="102"/>
        <v>103465.81765699998</v>
      </c>
      <c r="L1623">
        <f t="shared" si="103"/>
        <v>1.0581957126512263E-4</v>
      </c>
    </row>
    <row r="1624" spans="1:12" x14ac:dyDescent="0.45">
      <c r="A1624" s="2">
        <v>43176.631944444453</v>
      </c>
      <c r="B1624">
        <v>7998.98</v>
      </c>
      <c r="C1624">
        <v>0.65082499999999999</v>
      </c>
      <c r="D1624">
        <v>97361.178431999972</v>
      </c>
      <c r="G1624">
        <v>0</v>
      </c>
      <c r="H1624">
        <v>9325</v>
      </c>
      <c r="I1624">
        <f t="shared" si="100"/>
        <v>0</v>
      </c>
      <c r="J1624">
        <f t="shared" si="101"/>
        <v>6068.9431249999998</v>
      </c>
      <c r="K1624">
        <f t="shared" si="102"/>
        <v>103430.12155699998</v>
      </c>
      <c r="L1624">
        <f t="shared" si="103"/>
        <v>-3.4500379746997539E-4</v>
      </c>
    </row>
    <row r="1625" spans="1:12" x14ac:dyDescent="0.45">
      <c r="A1625" s="2">
        <v>43176.635416666657</v>
      </c>
      <c r="B1625">
        <v>7977.03</v>
      </c>
      <c r="C1625">
        <v>0.64972399999999997</v>
      </c>
      <c r="D1625">
        <v>97361.178431999972</v>
      </c>
      <c r="G1625">
        <v>0</v>
      </c>
      <c r="H1625">
        <v>9325</v>
      </c>
      <c r="I1625">
        <f t="shared" si="100"/>
        <v>0</v>
      </c>
      <c r="J1625">
        <f t="shared" si="101"/>
        <v>6058.6763000000001</v>
      </c>
      <c r="K1625">
        <f t="shared" si="102"/>
        <v>103419.85473199998</v>
      </c>
      <c r="L1625">
        <f t="shared" si="103"/>
        <v>-9.9263394893534744E-5</v>
      </c>
    </row>
    <row r="1626" spans="1:12" x14ac:dyDescent="0.45">
      <c r="A1626" s="2">
        <v>43176.638888888891</v>
      </c>
      <c r="B1626">
        <v>7956.8</v>
      </c>
      <c r="C1626">
        <v>0.64867200000000003</v>
      </c>
      <c r="D1626">
        <v>97361.178431999972</v>
      </c>
      <c r="G1626">
        <v>0</v>
      </c>
      <c r="H1626">
        <v>9325</v>
      </c>
      <c r="I1626">
        <f t="shared" si="100"/>
        <v>0</v>
      </c>
      <c r="J1626">
        <f t="shared" si="101"/>
        <v>6048.8663999999999</v>
      </c>
      <c r="K1626">
        <f t="shared" si="102"/>
        <v>103410.04483199997</v>
      </c>
      <c r="L1626">
        <f t="shared" si="103"/>
        <v>-9.4855093593281887E-5</v>
      </c>
    </row>
    <row r="1627" spans="1:12" x14ac:dyDescent="0.45">
      <c r="A1627" s="2">
        <v>43176.642361111109</v>
      </c>
      <c r="B1627">
        <v>7953.55</v>
      </c>
      <c r="C1627">
        <v>0.64942100000000003</v>
      </c>
      <c r="D1627">
        <v>97361.178431999972</v>
      </c>
      <c r="G1627">
        <v>0</v>
      </c>
      <c r="H1627">
        <v>9325</v>
      </c>
      <c r="I1627">
        <f t="shared" si="100"/>
        <v>0</v>
      </c>
      <c r="J1627">
        <f t="shared" si="101"/>
        <v>6055.8508250000004</v>
      </c>
      <c r="K1627">
        <f t="shared" si="102"/>
        <v>103417.02925699997</v>
      </c>
      <c r="L1627">
        <f t="shared" si="103"/>
        <v>6.7541069258303447E-5</v>
      </c>
    </row>
    <row r="1628" spans="1:12" x14ac:dyDescent="0.45">
      <c r="A1628" s="2">
        <v>43176.645833333343</v>
      </c>
      <c r="B1628">
        <v>7943.57</v>
      </c>
      <c r="C1628">
        <v>0.64791600000000005</v>
      </c>
      <c r="D1628">
        <v>97361.178431999972</v>
      </c>
      <c r="G1628">
        <v>0</v>
      </c>
      <c r="H1628">
        <v>9325</v>
      </c>
      <c r="I1628">
        <f t="shared" si="100"/>
        <v>0</v>
      </c>
      <c r="J1628">
        <f t="shared" si="101"/>
        <v>6041.8167000000003</v>
      </c>
      <c r="K1628">
        <f t="shared" si="102"/>
        <v>103402.99513199997</v>
      </c>
      <c r="L1628">
        <f t="shared" si="103"/>
        <v>-1.3570419785632803E-4</v>
      </c>
    </row>
    <row r="1629" spans="1:12" x14ac:dyDescent="0.45">
      <c r="A1629" s="2">
        <v>43176.649305555547</v>
      </c>
      <c r="B1629">
        <v>7946.66</v>
      </c>
      <c r="C1629">
        <v>0.64606600000000003</v>
      </c>
      <c r="D1629">
        <v>97361.178431999972</v>
      </c>
      <c r="G1629">
        <v>0</v>
      </c>
      <c r="H1629">
        <v>9325</v>
      </c>
      <c r="I1629">
        <f t="shared" si="100"/>
        <v>0</v>
      </c>
      <c r="J1629">
        <f t="shared" si="101"/>
        <v>6024.5654500000001</v>
      </c>
      <c r="K1629">
        <f t="shared" si="102"/>
        <v>103385.74388199997</v>
      </c>
      <c r="L1629">
        <f t="shared" si="103"/>
        <v>-1.6683510935035234E-4</v>
      </c>
    </row>
    <row r="1630" spans="1:12" x14ac:dyDescent="0.45">
      <c r="A1630" s="2">
        <v>43176.652777777781</v>
      </c>
      <c r="B1630">
        <v>7948.22</v>
      </c>
      <c r="C1630">
        <v>0.64824300000000001</v>
      </c>
      <c r="D1630">
        <v>97361.178431999972</v>
      </c>
      <c r="G1630">
        <v>0</v>
      </c>
      <c r="H1630">
        <v>9325</v>
      </c>
      <c r="I1630">
        <f t="shared" si="100"/>
        <v>0</v>
      </c>
      <c r="J1630">
        <f t="shared" si="101"/>
        <v>6044.8659749999997</v>
      </c>
      <c r="K1630">
        <f t="shared" si="102"/>
        <v>103406.04440699996</v>
      </c>
      <c r="L1630">
        <f t="shared" si="103"/>
        <v>1.9635710145074633E-4</v>
      </c>
    </row>
    <row r="1631" spans="1:12" x14ac:dyDescent="0.45">
      <c r="A1631" s="2">
        <v>43176.65625</v>
      </c>
      <c r="B1631">
        <v>7963.13</v>
      </c>
      <c r="C1631">
        <v>0.64843499999999998</v>
      </c>
      <c r="D1631">
        <v>97361.178431999972</v>
      </c>
      <c r="G1631">
        <v>0</v>
      </c>
      <c r="H1631">
        <v>9325</v>
      </c>
      <c r="I1631">
        <f t="shared" si="100"/>
        <v>0</v>
      </c>
      <c r="J1631">
        <f t="shared" si="101"/>
        <v>6046.6563749999996</v>
      </c>
      <c r="K1631">
        <f t="shared" si="102"/>
        <v>103407.83480699998</v>
      </c>
      <c r="L1631">
        <f t="shared" si="103"/>
        <v>1.731426833199121E-5</v>
      </c>
    </row>
    <row r="1632" spans="1:12" x14ac:dyDescent="0.45">
      <c r="A1632" s="2">
        <v>43176.659722222219</v>
      </c>
      <c r="B1632">
        <v>7942.59</v>
      </c>
      <c r="C1632">
        <v>0.64593199999999995</v>
      </c>
      <c r="D1632">
        <v>97361.178431999972</v>
      </c>
      <c r="G1632">
        <v>0</v>
      </c>
      <c r="H1632">
        <v>9325</v>
      </c>
      <c r="I1632">
        <f t="shared" si="100"/>
        <v>0</v>
      </c>
      <c r="J1632">
        <f t="shared" si="101"/>
        <v>6023.3158999999996</v>
      </c>
      <c r="K1632">
        <f t="shared" si="102"/>
        <v>103384.49433199997</v>
      </c>
      <c r="L1632">
        <f t="shared" si="103"/>
        <v>-2.2571282962811375E-4</v>
      </c>
    </row>
    <row r="1633" spans="1:12" x14ac:dyDescent="0.45">
      <c r="A1633" s="2">
        <v>43176.663194444453</v>
      </c>
      <c r="B1633">
        <v>7935.82</v>
      </c>
      <c r="C1633">
        <v>0.64530100000000001</v>
      </c>
      <c r="D1633">
        <v>97361.178431999972</v>
      </c>
      <c r="G1633">
        <v>0</v>
      </c>
      <c r="H1633">
        <v>9325</v>
      </c>
      <c r="I1633">
        <f t="shared" si="100"/>
        <v>0</v>
      </c>
      <c r="J1633">
        <f t="shared" si="101"/>
        <v>6017.4318250000006</v>
      </c>
      <c r="K1633">
        <f t="shared" si="102"/>
        <v>103378.61025699998</v>
      </c>
      <c r="L1633">
        <f t="shared" si="103"/>
        <v>-5.6914482563496179E-5</v>
      </c>
    </row>
    <row r="1634" spans="1:12" x14ac:dyDescent="0.45">
      <c r="A1634" s="2">
        <v>43176.666666666657</v>
      </c>
      <c r="B1634">
        <v>7928.63</v>
      </c>
      <c r="C1634">
        <v>0.645814</v>
      </c>
      <c r="D1634">
        <v>97361.178431999972</v>
      </c>
      <c r="G1634">
        <v>0</v>
      </c>
      <c r="H1634">
        <v>9325</v>
      </c>
      <c r="I1634">
        <f t="shared" si="100"/>
        <v>0</v>
      </c>
      <c r="J1634">
        <f t="shared" si="101"/>
        <v>6022.2155499999999</v>
      </c>
      <c r="K1634">
        <f t="shared" si="102"/>
        <v>103383.39398199997</v>
      </c>
      <c r="L1634">
        <f t="shared" si="103"/>
        <v>4.6273837383712293E-5</v>
      </c>
    </row>
    <row r="1635" spans="1:12" x14ac:dyDescent="0.45">
      <c r="A1635" s="2">
        <v>43176.670138888891</v>
      </c>
      <c r="B1635">
        <v>7942.7</v>
      </c>
      <c r="C1635">
        <v>0.64625500000000002</v>
      </c>
      <c r="D1635">
        <v>97361.178431999972</v>
      </c>
      <c r="G1635">
        <v>0</v>
      </c>
      <c r="H1635">
        <v>9325</v>
      </c>
      <c r="I1635">
        <f t="shared" si="100"/>
        <v>0</v>
      </c>
      <c r="J1635">
        <f t="shared" si="101"/>
        <v>6026.3278749999999</v>
      </c>
      <c r="K1635">
        <f t="shared" si="102"/>
        <v>103387.50630699997</v>
      </c>
      <c r="L1635">
        <f t="shared" si="103"/>
        <v>3.9777423062016567E-5</v>
      </c>
    </row>
    <row r="1636" spans="1:12" x14ac:dyDescent="0.45">
      <c r="A1636" s="2">
        <v>43176.673611111109</v>
      </c>
      <c r="B1636">
        <v>7939.19</v>
      </c>
      <c r="C1636">
        <v>0.64616099999999999</v>
      </c>
      <c r="D1636">
        <v>97361.178431999972</v>
      </c>
      <c r="G1636">
        <v>0</v>
      </c>
      <c r="H1636">
        <v>9325</v>
      </c>
      <c r="I1636">
        <f t="shared" si="100"/>
        <v>0</v>
      </c>
      <c r="J1636">
        <f t="shared" si="101"/>
        <v>6025.451325</v>
      </c>
      <c r="K1636">
        <f t="shared" si="102"/>
        <v>103386.62975699997</v>
      </c>
      <c r="L1636">
        <f t="shared" si="103"/>
        <v>-8.4782971493482444E-6</v>
      </c>
    </row>
    <row r="1637" spans="1:12" x14ac:dyDescent="0.45">
      <c r="A1637" s="2">
        <v>43176.677083333343</v>
      </c>
      <c r="B1637">
        <v>7945.43</v>
      </c>
      <c r="C1637">
        <v>0.645733</v>
      </c>
      <c r="D1637">
        <v>97361.178431999972</v>
      </c>
      <c r="G1637">
        <v>0</v>
      </c>
      <c r="H1637">
        <v>9325</v>
      </c>
      <c r="I1637">
        <f t="shared" si="100"/>
        <v>0</v>
      </c>
      <c r="J1637">
        <f t="shared" si="101"/>
        <v>6021.4602249999998</v>
      </c>
      <c r="K1637">
        <f t="shared" si="102"/>
        <v>103382.63865699997</v>
      </c>
      <c r="L1637">
        <f t="shared" si="103"/>
        <v>-3.8603637717758703E-5</v>
      </c>
    </row>
    <row r="1638" spans="1:12" x14ac:dyDescent="0.45">
      <c r="A1638" s="2">
        <v>43176.680555555547</v>
      </c>
      <c r="B1638">
        <v>7939.61</v>
      </c>
      <c r="C1638">
        <v>0.64651999999999998</v>
      </c>
      <c r="D1638">
        <v>97361.178431999972</v>
      </c>
      <c r="G1638">
        <v>0</v>
      </c>
      <c r="H1638">
        <v>9325</v>
      </c>
      <c r="I1638">
        <f t="shared" si="100"/>
        <v>0</v>
      </c>
      <c r="J1638">
        <f t="shared" si="101"/>
        <v>6028.799</v>
      </c>
      <c r="K1638">
        <f t="shared" si="102"/>
        <v>103389.97743199997</v>
      </c>
      <c r="L1638">
        <f t="shared" si="103"/>
        <v>7.0986532123105441E-5</v>
      </c>
    </row>
    <row r="1639" spans="1:12" x14ac:dyDescent="0.45">
      <c r="A1639" s="2">
        <v>43176.684027777781</v>
      </c>
      <c r="B1639">
        <v>7951.93</v>
      </c>
      <c r="C1639">
        <v>0.64826499999999998</v>
      </c>
      <c r="D1639">
        <v>97361.178431999972</v>
      </c>
      <c r="G1639">
        <v>0</v>
      </c>
      <c r="H1639">
        <v>9325</v>
      </c>
      <c r="I1639">
        <f t="shared" si="100"/>
        <v>0</v>
      </c>
      <c r="J1639">
        <f t="shared" si="101"/>
        <v>6045.0711249999995</v>
      </c>
      <c r="K1639">
        <f t="shared" si="102"/>
        <v>103406.24955699997</v>
      </c>
      <c r="L1639">
        <f t="shared" si="103"/>
        <v>1.5738590339383127E-4</v>
      </c>
    </row>
    <row r="1640" spans="1:12" x14ac:dyDescent="0.45">
      <c r="A1640" s="2">
        <v>43176.6875</v>
      </c>
      <c r="B1640">
        <v>7962.45</v>
      </c>
      <c r="C1640">
        <v>0.65010000000000001</v>
      </c>
      <c r="D1640">
        <v>97361.178431999972</v>
      </c>
      <c r="G1640">
        <v>0</v>
      </c>
      <c r="H1640">
        <v>9325</v>
      </c>
      <c r="I1640">
        <f t="shared" si="100"/>
        <v>0</v>
      </c>
      <c r="J1640">
        <f t="shared" si="101"/>
        <v>6062.1824999999999</v>
      </c>
      <c r="K1640">
        <f t="shared" si="102"/>
        <v>103423.36093199997</v>
      </c>
      <c r="L1640">
        <f t="shared" si="103"/>
        <v>1.6547718414795554E-4</v>
      </c>
    </row>
    <row r="1641" spans="1:12" x14ac:dyDescent="0.45">
      <c r="A1641" s="2">
        <v>43176.690972222219</v>
      </c>
      <c r="B1641">
        <v>7976.68</v>
      </c>
      <c r="C1641">
        <v>0.65032400000000001</v>
      </c>
      <c r="D1641">
        <v>97361.178431999972</v>
      </c>
      <c r="G1641">
        <v>0</v>
      </c>
      <c r="H1641">
        <v>9325</v>
      </c>
      <c r="I1641">
        <f t="shared" si="100"/>
        <v>0</v>
      </c>
      <c r="J1641">
        <f t="shared" si="101"/>
        <v>6064.2713000000003</v>
      </c>
      <c r="K1641">
        <f t="shared" si="102"/>
        <v>103425.44973199998</v>
      </c>
      <c r="L1641">
        <f t="shared" si="103"/>
        <v>2.019659756934064E-5</v>
      </c>
    </row>
    <row r="1642" spans="1:12" x14ac:dyDescent="0.45">
      <c r="A1642" s="2">
        <v>43176.694444444453</v>
      </c>
      <c r="B1642">
        <v>7965.11</v>
      </c>
      <c r="C1642">
        <v>0.64907199999999998</v>
      </c>
      <c r="D1642">
        <v>97361.178431999972</v>
      </c>
      <c r="G1642">
        <v>0</v>
      </c>
      <c r="H1642">
        <v>9325</v>
      </c>
      <c r="I1642">
        <f t="shared" si="100"/>
        <v>0</v>
      </c>
      <c r="J1642">
        <f t="shared" si="101"/>
        <v>6052.5963999999994</v>
      </c>
      <c r="K1642">
        <f t="shared" si="102"/>
        <v>103413.77483199997</v>
      </c>
      <c r="L1642">
        <f t="shared" si="103"/>
        <v>-1.1288227443308358E-4</v>
      </c>
    </row>
    <row r="1643" spans="1:12" x14ac:dyDescent="0.45">
      <c r="A1643" s="2">
        <v>43176.697916666657</v>
      </c>
      <c r="B1643">
        <v>7957.35</v>
      </c>
      <c r="C1643">
        <v>0.64769600000000005</v>
      </c>
      <c r="D1643">
        <v>97361.178431999972</v>
      </c>
      <c r="G1643">
        <v>0</v>
      </c>
      <c r="H1643">
        <v>9325</v>
      </c>
      <c r="I1643">
        <f t="shared" si="100"/>
        <v>0</v>
      </c>
      <c r="J1643">
        <f t="shared" si="101"/>
        <v>6039.7652000000007</v>
      </c>
      <c r="K1643">
        <f t="shared" si="102"/>
        <v>103400.94363199997</v>
      </c>
      <c r="L1643">
        <f t="shared" si="103"/>
        <v>-1.2407631401953329E-4</v>
      </c>
    </row>
    <row r="1644" spans="1:12" x14ac:dyDescent="0.45">
      <c r="A1644" s="2">
        <v>43176.701388888891</v>
      </c>
      <c r="B1644">
        <v>7946.21</v>
      </c>
      <c r="C1644">
        <v>0.64739599999999997</v>
      </c>
      <c r="D1644">
        <v>97361.178431999972</v>
      </c>
      <c r="G1644">
        <v>0</v>
      </c>
      <c r="H1644">
        <v>9325</v>
      </c>
      <c r="I1644">
        <f t="shared" si="100"/>
        <v>0</v>
      </c>
      <c r="J1644">
        <f t="shared" si="101"/>
        <v>6036.9677000000001</v>
      </c>
      <c r="K1644">
        <f t="shared" si="102"/>
        <v>103398.14613199997</v>
      </c>
      <c r="L1644">
        <f t="shared" si="103"/>
        <v>-2.7054878821578056E-5</v>
      </c>
    </row>
    <row r="1645" spans="1:12" x14ac:dyDescent="0.45">
      <c r="A1645" s="2">
        <v>43176.704861111109</v>
      </c>
      <c r="B1645">
        <v>7942.74</v>
      </c>
      <c r="C1645">
        <v>0.64694399999999996</v>
      </c>
      <c r="D1645">
        <v>97361.178431999972</v>
      </c>
      <c r="G1645">
        <v>0</v>
      </c>
      <c r="H1645">
        <v>9325</v>
      </c>
      <c r="I1645">
        <f t="shared" si="100"/>
        <v>0</v>
      </c>
      <c r="J1645">
        <f t="shared" si="101"/>
        <v>6032.7527999999993</v>
      </c>
      <c r="K1645">
        <f t="shared" si="102"/>
        <v>103393.93123199997</v>
      </c>
      <c r="L1645">
        <f t="shared" si="103"/>
        <v>-4.0763786950405661E-5</v>
      </c>
    </row>
    <row r="1646" spans="1:12" x14ac:dyDescent="0.45">
      <c r="A1646" s="2">
        <v>43176.708333333343</v>
      </c>
      <c r="B1646">
        <v>7928.56</v>
      </c>
      <c r="C1646">
        <v>0.64561199999999996</v>
      </c>
      <c r="D1646">
        <v>97361.178431999972</v>
      </c>
      <c r="G1646">
        <v>0</v>
      </c>
      <c r="H1646">
        <v>9325</v>
      </c>
      <c r="I1646">
        <f t="shared" si="100"/>
        <v>0</v>
      </c>
      <c r="J1646">
        <f t="shared" si="101"/>
        <v>6020.3318999999992</v>
      </c>
      <c r="K1646">
        <f t="shared" si="102"/>
        <v>103381.51033199998</v>
      </c>
      <c r="L1646">
        <f t="shared" si="103"/>
        <v>-1.2013180901427154E-4</v>
      </c>
    </row>
    <row r="1647" spans="1:12" x14ac:dyDescent="0.45">
      <c r="A1647" s="2">
        <v>43176.711805555547</v>
      </c>
      <c r="B1647">
        <v>7939.03</v>
      </c>
      <c r="C1647">
        <v>0.646482</v>
      </c>
      <c r="D1647">
        <v>97361.178431999972</v>
      </c>
      <c r="G1647">
        <v>0</v>
      </c>
      <c r="H1647">
        <v>9325</v>
      </c>
      <c r="I1647">
        <f t="shared" si="100"/>
        <v>0</v>
      </c>
      <c r="J1647">
        <f t="shared" si="101"/>
        <v>6028.4446500000004</v>
      </c>
      <c r="K1647">
        <f t="shared" si="102"/>
        <v>103389.62308199998</v>
      </c>
      <c r="L1647">
        <f t="shared" si="103"/>
        <v>7.8473897062897427E-5</v>
      </c>
    </row>
    <row r="1648" spans="1:12" x14ac:dyDescent="0.45">
      <c r="A1648" s="2">
        <v>43176.715277777781</v>
      </c>
      <c r="B1648">
        <v>7946.96</v>
      </c>
      <c r="C1648">
        <v>0.64794399999999996</v>
      </c>
      <c r="D1648">
        <v>97361.178431999972</v>
      </c>
      <c r="G1648">
        <v>0</v>
      </c>
      <c r="H1648">
        <v>9325</v>
      </c>
      <c r="I1648">
        <f t="shared" si="100"/>
        <v>0</v>
      </c>
      <c r="J1648">
        <f t="shared" si="101"/>
        <v>6042.0778</v>
      </c>
      <c r="K1648">
        <f t="shared" si="102"/>
        <v>103403.25623199997</v>
      </c>
      <c r="L1648">
        <f t="shared" si="103"/>
        <v>1.3186187930273749E-4</v>
      </c>
    </row>
    <row r="1649" spans="1:12" x14ac:dyDescent="0.45">
      <c r="A1649" s="2">
        <v>43176.71875</v>
      </c>
      <c r="B1649">
        <v>7946.17</v>
      </c>
      <c r="C1649">
        <v>0.64752900000000002</v>
      </c>
      <c r="D1649">
        <v>97361.178431999972</v>
      </c>
      <c r="G1649">
        <v>0</v>
      </c>
      <c r="H1649">
        <v>9325</v>
      </c>
      <c r="I1649">
        <f t="shared" si="100"/>
        <v>0</v>
      </c>
      <c r="J1649">
        <f t="shared" si="101"/>
        <v>6038.2079250000006</v>
      </c>
      <c r="K1649">
        <f t="shared" si="102"/>
        <v>103399.38635699997</v>
      </c>
      <c r="L1649">
        <f t="shared" si="103"/>
        <v>-3.7425078677612827E-5</v>
      </c>
    </row>
    <row r="1650" spans="1:12" x14ac:dyDescent="0.45">
      <c r="A1650" s="2">
        <v>43176.722222222219</v>
      </c>
      <c r="B1650">
        <v>7949.71</v>
      </c>
      <c r="C1650">
        <v>0.64693299999999998</v>
      </c>
      <c r="D1650">
        <v>97361.178431999972</v>
      </c>
      <c r="G1650">
        <v>0</v>
      </c>
      <c r="H1650">
        <v>9325</v>
      </c>
      <c r="I1650">
        <f t="shared" si="100"/>
        <v>0</v>
      </c>
      <c r="J1650">
        <f t="shared" si="101"/>
        <v>6032.6502249999994</v>
      </c>
      <c r="K1650">
        <f t="shared" si="102"/>
        <v>103393.82865699998</v>
      </c>
      <c r="L1650">
        <f t="shared" si="103"/>
        <v>-5.3749835427471508E-5</v>
      </c>
    </row>
    <row r="1651" spans="1:12" x14ac:dyDescent="0.45">
      <c r="A1651" s="2">
        <v>43176.725694444453</v>
      </c>
      <c r="B1651">
        <v>7954.45</v>
      </c>
      <c r="C1651">
        <v>0.64775199999999999</v>
      </c>
      <c r="D1651">
        <v>97361.178431999972</v>
      </c>
      <c r="G1651">
        <v>0</v>
      </c>
      <c r="H1651">
        <v>9325</v>
      </c>
      <c r="I1651">
        <f t="shared" si="100"/>
        <v>0</v>
      </c>
      <c r="J1651">
        <f t="shared" si="101"/>
        <v>6040.2874000000002</v>
      </c>
      <c r="K1651">
        <f t="shared" si="102"/>
        <v>103401.46583199997</v>
      </c>
      <c r="L1651">
        <f t="shared" si="103"/>
        <v>7.3864901795366025E-5</v>
      </c>
    </row>
    <row r="1652" spans="1:12" x14ac:dyDescent="0.45">
      <c r="A1652" s="2">
        <v>43176.729166666657</v>
      </c>
      <c r="B1652">
        <v>7962.07</v>
      </c>
      <c r="C1652">
        <v>0.647702</v>
      </c>
      <c r="D1652">
        <v>97361.178431999972</v>
      </c>
      <c r="G1652">
        <v>0</v>
      </c>
      <c r="H1652">
        <v>9325</v>
      </c>
      <c r="I1652">
        <f t="shared" si="100"/>
        <v>0</v>
      </c>
      <c r="J1652">
        <f t="shared" si="101"/>
        <v>6039.8211499999998</v>
      </c>
      <c r="K1652">
        <f t="shared" si="102"/>
        <v>103400.99958199997</v>
      </c>
      <c r="L1652">
        <f t="shared" si="103"/>
        <v>-4.5091236980644414E-6</v>
      </c>
    </row>
    <row r="1653" spans="1:12" x14ac:dyDescent="0.45">
      <c r="A1653" s="2">
        <v>43176.732638888891</v>
      </c>
      <c r="B1653">
        <v>7990.26</v>
      </c>
      <c r="C1653">
        <v>0.64829400000000004</v>
      </c>
      <c r="D1653">
        <v>97361.178431999972</v>
      </c>
      <c r="G1653">
        <v>0</v>
      </c>
      <c r="H1653">
        <v>9325</v>
      </c>
      <c r="I1653">
        <f t="shared" si="100"/>
        <v>0</v>
      </c>
      <c r="J1653">
        <f t="shared" si="101"/>
        <v>6045.3415500000001</v>
      </c>
      <c r="K1653">
        <f t="shared" si="102"/>
        <v>103406.51998199997</v>
      </c>
      <c r="L1653">
        <f t="shared" si="103"/>
        <v>5.3388265319583623E-5</v>
      </c>
    </row>
    <row r="1654" spans="1:12" x14ac:dyDescent="0.45">
      <c r="A1654" s="2">
        <v>43176.736111111109</v>
      </c>
      <c r="B1654">
        <v>7985.48</v>
      </c>
      <c r="C1654">
        <v>0.64824599999999999</v>
      </c>
      <c r="D1654">
        <v>97361.178431999972</v>
      </c>
      <c r="G1654">
        <v>0</v>
      </c>
      <c r="H1654">
        <v>9325</v>
      </c>
      <c r="I1654">
        <f t="shared" si="100"/>
        <v>0</v>
      </c>
      <c r="J1654">
        <f t="shared" si="101"/>
        <v>6044.8939499999997</v>
      </c>
      <c r="K1654">
        <f t="shared" si="102"/>
        <v>103406.07238199997</v>
      </c>
      <c r="L1654">
        <f t="shared" si="103"/>
        <v>-4.3285471755303729E-6</v>
      </c>
    </row>
    <row r="1655" spans="1:12" x14ac:dyDescent="0.45">
      <c r="A1655" s="2">
        <v>43176.739583333343</v>
      </c>
      <c r="B1655">
        <v>7976.03</v>
      </c>
      <c r="C1655">
        <v>0.64711799999999997</v>
      </c>
      <c r="D1655">
        <v>97361.178431999972</v>
      </c>
      <c r="G1655">
        <v>0</v>
      </c>
      <c r="H1655">
        <v>9325</v>
      </c>
      <c r="I1655">
        <f t="shared" si="100"/>
        <v>0</v>
      </c>
      <c r="J1655">
        <f t="shared" si="101"/>
        <v>6034.3753499999993</v>
      </c>
      <c r="K1655">
        <f t="shared" si="102"/>
        <v>103395.55378199997</v>
      </c>
      <c r="L1655">
        <f t="shared" si="103"/>
        <v>-1.0172129893047531E-4</v>
      </c>
    </row>
    <row r="1656" spans="1:12" x14ac:dyDescent="0.45">
      <c r="A1656" s="2">
        <v>43176.743055555547</v>
      </c>
      <c r="B1656">
        <v>7980.21</v>
      </c>
      <c r="C1656">
        <v>0.64808200000000005</v>
      </c>
      <c r="D1656">
        <v>97361.178431999972</v>
      </c>
      <c r="G1656">
        <v>0</v>
      </c>
      <c r="H1656">
        <v>9325</v>
      </c>
      <c r="I1656">
        <f t="shared" si="100"/>
        <v>0</v>
      </c>
      <c r="J1656">
        <f t="shared" si="101"/>
        <v>6043.3646500000004</v>
      </c>
      <c r="K1656">
        <f t="shared" si="102"/>
        <v>103404.54308199997</v>
      </c>
      <c r="L1656">
        <f t="shared" si="103"/>
        <v>8.6940875803559291E-5</v>
      </c>
    </row>
    <row r="1657" spans="1:12" x14ac:dyDescent="0.45">
      <c r="A1657" s="2">
        <v>43176.746527777781</v>
      </c>
      <c r="B1657">
        <v>7972.17</v>
      </c>
      <c r="C1657">
        <v>0.64739899999999995</v>
      </c>
      <c r="D1657">
        <v>97361.178431999972</v>
      </c>
      <c r="G1657">
        <v>0</v>
      </c>
      <c r="H1657">
        <v>9325</v>
      </c>
      <c r="I1657">
        <f t="shared" si="100"/>
        <v>0</v>
      </c>
      <c r="J1657">
        <f t="shared" si="101"/>
        <v>6036.9956749999992</v>
      </c>
      <c r="K1657">
        <f t="shared" si="102"/>
        <v>103398.17410699997</v>
      </c>
      <c r="L1657">
        <f t="shared" si="103"/>
        <v>-6.1592796700955956E-5</v>
      </c>
    </row>
    <row r="1658" spans="1:12" x14ac:dyDescent="0.45">
      <c r="A1658" s="2">
        <v>43176.75</v>
      </c>
      <c r="B1658">
        <v>7967.81</v>
      </c>
      <c r="C1658">
        <v>0.64665300000000003</v>
      </c>
      <c r="D1658">
        <v>97361.178431999972</v>
      </c>
      <c r="G1658">
        <v>0</v>
      </c>
      <c r="H1658">
        <v>9325</v>
      </c>
      <c r="I1658">
        <f t="shared" si="100"/>
        <v>0</v>
      </c>
      <c r="J1658">
        <f t="shared" si="101"/>
        <v>6030.0392250000004</v>
      </c>
      <c r="K1658">
        <f t="shared" si="102"/>
        <v>103391.21765699997</v>
      </c>
      <c r="L1658">
        <f t="shared" si="103"/>
        <v>-6.7278267339605872E-5</v>
      </c>
    </row>
    <row r="1659" spans="1:12" x14ac:dyDescent="0.45">
      <c r="A1659" s="2">
        <v>43176.753472222219</v>
      </c>
      <c r="B1659">
        <v>7969.01</v>
      </c>
      <c r="C1659">
        <v>0.64683599999999997</v>
      </c>
      <c r="D1659">
        <v>97361.178431999972</v>
      </c>
      <c r="G1659">
        <v>0</v>
      </c>
      <c r="H1659">
        <v>9325</v>
      </c>
      <c r="I1659">
        <f t="shared" si="100"/>
        <v>0</v>
      </c>
      <c r="J1659">
        <f t="shared" si="101"/>
        <v>6031.7456999999995</v>
      </c>
      <c r="K1659">
        <f t="shared" si="102"/>
        <v>103392.92413199997</v>
      </c>
      <c r="L1659">
        <f t="shared" si="103"/>
        <v>1.6505028557263642E-5</v>
      </c>
    </row>
    <row r="1660" spans="1:12" x14ac:dyDescent="0.45">
      <c r="A1660" s="2">
        <v>43176.756944444453</v>
      </c>
      <c r="B1660">
        <v>7965.4</v>
      </c>
      <c r="C1660">
        <v>0.646814</v>
      </c>
      <c r="D1660">
        <v>97361.178431999972</v>
      </c>
      <c r="G1660">
        <v>0</v>
      </c>
      <c r="H1660">
        <v>9325</v>
      </c>
      <c r="I1660">
        <f t="shared" si="100"/>
        <v>0</v>
      </c>
      <c r="J1660">
        <f t="shared" si="101"/>
        <v>6031.5405499999997</v>
      </c>
      <c r="K1660">
        <f t="shared" si="102"/>
        <v>103392.71898199998</v>
      </c>
      <c r="L1660">
        <f t="shared" si="103"/>
        <v>-1.9841783344129764E-6</v>
      </c>
    </row>
    <row r="1661" spans="1:12" x14ac:dyDescent="0.45">
      <c r="A1661" s="2">
        <v>43176.760416666657</v>
      </c>
      <c r="B1661">
        <v>7974.85</v>
      </c>
      <c r="C1661">
        <v>0.64675800000000006</v>
      </c>
      <c r="D1661">
        <v>97361.178431999972</v>
      </c>
      <c r="G1661">
        <v>0</v>
      </c>
      <c r="H1661">
        <v>9325</v>
      </c>
      <c r="I1661">
        <f t="shared" si="100"/>
        <v>0</v>
      </c>
      <c r="J1661">
        <f t="shared" si="101"/>
        <v>6031.0183500000003</v>
      </c>
      <c r="K1661">
        <f t="shared" si="102"/>
        <v>103392.19678199997</v>
      </c>
      <c r="L1661">
        <f t="shared" si="103"/>
        <v>-5.0506457819105938E-6</v>
      </c>
    </row>
    <row r="1662" spans="1:12" x14ac:dyDescent="0.45">
      <c r="A1662" s="2">
        <v>43176.763888888891</v>
      </c>
      <c r="B1662">
        <v>7986.65</v>
      </c>
      <c r="C1662">
        <v>0.64630100000000001</v>
      </c>
      <c r="D1662">
        <v>97361.178431999972</v>
      </c>
      <c r="G1662">
        <v>0</v>
      </c>
      <c r="H1662">
        <v>9325</v>
      </c>
      <c r="I1662">
        <f t="shared" si="100"/>
        <v>0</v>
      </c>
      <c r="J1662">
        <f t="shared" si="101"/>
        <v>6026.7568250000004</v>
      </c>
      <c r="K1662">
        <f t="shared" si="102"/>
        <v>103387.93525699998</v>
      </c>
      <c r="L1662">
        <f t="shared" si="103"/>
        <v>-4.1217085356835595E-5</v>
      </c>
    </row>
    <row r="1663" spans="1:12" x14ac:dyDescent="0.45">
      <c r="A1663" s="2">
        <v>43176.767361111109</v>
      </c>
      <c r="B1663">
        <v>7977.36</v>
      </c>
      <c r="C1663">
        <v>0.64629800000000004</v>
      </c>
      <c r="D1663">
        <v>97361.178431999972</v>
      </c>
      <c r="G1663">
        <v>0</v>
      </c>
      <c r="H1663">
        <v>9325</v>
      </c>
      <c r="I1663">
        <f t="shared" si="100"/>
        <v>0</v>
      </c>
      <c r="J1663">
        <f t="shared" si="101"/>
        <v>6026.7288500000004</v>
      </c>
      <c r="K1663">
        <f t="shared" si="102"/>
        <v>103387.90728199997</v>
      </c>
      <c r="L1663">
        <f t="shared" si="103"/>
        <v>-2.7058282898267709E-7</v>
      </c>
    </row>
    <row r="1664" spans="1:12" x14ac:dyDescent="0.45">
      <c r="A1664" s="2">
        <v>43176.770833333343</v>
      </c>
      <c r="B1664">
        <v>7977.8</v>
      </c>
      <c r="C1664">
        <v>0.64551800000000004</v>
      </c>
      <c r="D1664">
        <v>97361.178431999972</v>
      </c>
      <c r="G1664">
        <v>0</v>
      </c>
      <c r="H1664">
        <v>9325</v>
      </c>
      <c r="I1664">
        <f t="shared" si="100"/>
        <v>0</v>
      </c>
      <c r="J1664">
        <f t="shared" si="101"/>
        <v>6019.4553500000002</v>
      </c>
      <c r="K1664">
        <f t="shared" si="102"/>
        <v>103380.63378199998</v>
      </c>
      <c r="L1664">
        <f t="shared" si="103"/>
        <v>-7.0351554560017893E-5</v>
      </c>
    </row>
    <row r="1665" spans="1:12" x14ac:dyDescent="0.45">
      <c r="A1665" s="2">
        <v>43176.774305555547</v>
      </c>
      <c r="B1665">
        <v>7979.55</v>
      </c>
      <c r="C1665">
        <v>0.64590999999999998</v>
      </c>
      <c r="D1665">
        <v>97361.178431999972</v>
      </c>
      <c r="G1665">
        <v>0</v>
      </c>
      <c r="H1665">
        <v>9325</v>
      </c>
      <c r="I1665">
        <f t="shared" si="100"/>
        <v>0</v>
      </c>
      <c r="J1665">
        <f t="shared" si="101"/>
        <v>6023.1107499999998</v>
      </c>
      <c r="K1665">
        <f t="shared" si="102"/>
        <v>103384.28918199998</v>
      </c>
      <c r="L1665">
        <f t="shared" si="103"/>
        <v>3.5358653417732671E-5</v>
      </c>
    </row>
    <row r="1666" spans="1:12" x14ac:dyDescent="0.45">
      <c r="A1666" s="2">
        <v>43176.777777777781</v>
      </c>
      <c r="B1666">
        <v>7975.5</v>
      </c>
      <c r="C1666">
        <v>0.64583500000000005</v>
      </c>
      <c r="D1666">
        <v>97361.178431999972</v>
      </c>
      <c r="G1666">
        <v>0</v>
      </c>
      <c r="H1666">
        <v>9325</v>
      </c>
      <c r="I1666">
        <f t="shared" si="100"/>
        <v>0</v>
      </c>
      <c r="J1666">
        <f t="shared" si="101"/>
        <v>6022.4113750000006</v>
      </c>
      <c r="K1666">
        <f t="shared" si="102"/>
        <v>103383.58980699997</v>
      </c>
      <c r="L1666">
        <f t="shared" si="103"/>
        <v>-6.7648092910893289E-6</v>
      </c>
    </row>
    <row r="1667" spans="1:12" x14ac:dyDescent="0.45">
      <c r="A1667" s="2">
        <v>43176.78125</v>
      </c>
      <c r="B1667">
        <v>7964.05</v>
      </c>
      <c r="C1667">
        <v>0.64386299999999996</v>
      </c>
      <c r="D1667">
        <v>97361.178431999972</v>
      </c>
      <c r="G1667">
        <v>0</v>
      </c>
      <c r="H1667">
        <v>9325</v>
      </c>
      <c r="I1667">
        <f t="shared" ref="I1667:I1729" si="104">G1667*B1667</f>
        <v>0</v>
      </c>
      <c r="J1667">
        <f t="shared" ref="J1667:J1729" si="105">H1667*C1667</f>
        <v>6004.0224749999998</v>
      </c>
      <c r="K1667">
        <f t="shared" ref="K1667:K1729" si="106">J1667+I1667+D1667</f>
        <v>103365.20090699998</v>
      </c>
      <c r="L1667">
        <f t="shared" si="103"/>
        <v>-1.7787058888475295E-4</v>
      </c>
    </row>
    <row r="1668" spans="1:12" x14ac:dyDescent="0.45">
      <c r="A1668" s="2">
        <v>43176.784722222219</v>
      </c>
      <c r="B1668">
        <v>7952.81</v>
      </c>
      <c r="C1668">
        <v>0.64182300000000003</v>
      </c>
      <c r="D1668">
        <v>97361.178431999972</v>
      </c>
      <c r="G1668">
        <v>0</v>
      </c>
      <c r="H1668">
        <v>9325</v>
      </c>
      <c r="I1668">
        <f t="shared" si="104"/>
        <v>0</v>
      </c>
      <c r="J1668">
        <f t="shared" si="105"/>
        <v>5984.9994750000005</v>
      </c>
      <c r="K1668">
        <f t="shared" si="106"/>
        <v>103346.17790699998</v>
      </c>
      <c r="L1668">
        <f t="shared" ref="L1668:L1729" si="107">(K1668-K1667)/K1667</f>
        <v>-1.8403679219969275E-4</v>
      </c>
    </row>
    <row r="1669" spans="1:12" x14ac:dyDescent="0.45">
      <c r="A1669" s="2">
        <v>43176.788194444453</v>
      </c>
      <c r="B1669">
        <v>7907.03</v>
      </c>
      <c r="C1669">
        <v>0.63990199999999997</v>
      </c>
      <c r="D1669">
        <v>97361.178431999972</v>
      </c>
      <c r="G1669">
        <v>0</v>
      </c>
      <c r="H1669">
        <v>9325</v>
      </c>
      <c r="I1669">
        <f t="shared" si="104"/>
        <v>0</v>
      </c>
      <c r="J1669">
        <f t="shared" si="105"/>
        <v>5967.0861500000001</v>
      </c>
      <c r="K1669">
        <f t="shared" si="106"/>
        <v>103328.26458199997</v>
      </c>
      <c r="L1669">
        <f t="shared" si="107"/>
        <v>-1.7333321234309549E-4</v>
      </c>
    </row>
    <row r="1670" spans="1:12" x14ac:dyDescent="0.45">
      <c r="A1670" s="2">
        <v>43176.791666666657</v>
      </c>
      <c r="B1670">
        <v>7876.23</v>
      </c>
      <c r="C1670">
        <v>0.63596399999999997</v>
      </c>
      <c r="D1670">
        <v>97361.178431999972</v>
      </c>
      <c r="G1670">
        <v>0</v>
      </c>
      <c r="H1670">
        <v>9325</v>
      </c>
      <c r="I1670">
        <f t="shared" si="104"/>
        <v>0</v>
      </c>
      <c r="J1670">
        <f t="shared" si="105"/>
        <v>5930.3643000000002</v>
      </c>
      <c r="K1670">
        <f t="shared" si="106"/>
        <v>103291.54273199997</v>
      </c>
      <c r="L1670">
        <f t="shared" si="107"/>
        <v>-3.5539017468796968E-4</v>
      </c>
    </row>
    <row r="1671" spans="1:12" x14ac:dyDescent="0.45">
      <c r="A1671" s="2">
        <v>43176.795138888891</v>
      </c>
      <c r="B1671">
        <v>7857.45</v>
      </c>
      <c r="C1671">
        <v>0.63446100000000005</v>
      </c>
      <c r="D1671">
        <v>97361.178431999972</v>
      </c>
      <c r="G1671">
        <v>0</v>
      </c>
      <c r="H1671">
        <v>9325</v>
      </c>
      <c r="I1671">
        <f t="shared" si="104"/>
        <v>0</v>
      </c>
      <c r="J1671">
        <f t="shared" si="105"/>
        <v>5916.3488250000009</v>
      </c>
      <c r="K1671">
        <f t="shared" si="106"/>
        <v>103277.52725699998</v>
      </c>
      <c r="L1671">
        <f t="shared" si="107"/>
        <v>-1.3568850487941106E-4</v>
      </c>
    </row>
    <row r="1672" spans="1:12" x14ac:dyDescent="0.45">
      <c r="A1672" s="2">
        <v>43176.798611111109</v>
      </c>
      <c r="B1672">
        <v>7832.65</v>
      </c>
      <c r="C1672">
        <v>0.63244299999999998</v>
      </c>
      <c r="D1672">
        <v>97361.178431999972</v>
      </c>
      <c r="G1672">
        <v>0</v>
      </c>
      <c r="H1672">
        <v>9325</v>
      </c>
      <c r="I1672">
        <f t="shared" si="104"/>
        <v>0</v>
      </c>
      <c r="J1672">
        <f t="shared" si="105"/>
        <v>5897.5309749999997</v>
      </c>
      <c r="K1672">
        <f t="shared" si="106"/>
        <v>103258.70940699997</v>
      </c>
      <c r="L1672">
        <f t="shared" si="107"/>
        <v>-1.8220662810002828E-4</v>
      </c>
    </row>
    <row r="1673" spans="1:12" x14ac:dyDescent="0.45">
      <c r="A1673" s="2">
        <v>43176.802083333343</v>
      </c>
      <c r="B1673">
        <v>7838.94</v>
      </c>
      <c r="C1673">
        <v>0.63267700000000004</v>
      </c>
      <c r="D1673">
        <v>97361.178431999972</v>
      </c>
      <c r="G1673">
        <v>0</v>
      </c>
      <c r="H1673">
        <v>9325</v>
      </c>
      <c r="I1673">
        <f t="shared" si="104"/>
        <v>0</v>
      </c>
      <c r="J1673">
        <f t="shared" si="105"/>
        <v>5899.713025</v>
      </c>
      <c r="K1673">
        <f t="shared" si="106"/>
        <v>103260.89145699998</v>
      </c>
      <c r="L1673">
        <f t="shared" si="107"/>
        <v>2.1131873645664128E-5</v>
      </c>
    </row>
    <row r="1674" spans="1:12" x14ac:dyDescent="0.45">
      <c r="A1674" s="2">
        <v>43176.805555555547</v>
      </c>
      <c r="B1674">
        <v>7846.69</v>
      </c>
      <c r="C1674">
        <v>0.63569799999999999</v>
      </c>
      <c r="D1674">
        <v>97361.178431999972</v>
      </c>
      <c r="G1674">
        <v>0</v>
      </c>
      <c r="H1674">
        <v>9325</v>
      </c>
      <c r="I1674">
        <f t="shared" si="104"/>
        <v>0</v>
      </c>
      <c r="J1674">
        <f t="shared" si="105"/>
        <v>5927.8838500000002</v>
      </c>
      <c r="K1674">
        <f t="shared" si="106"/>
        <v>103289.06228199997</v>
      </c>
      <c r="L1674">
        <f t="shared" si="107"/>
        <v>2.7281214216250219E-4</v>
      </c>
    </row>
    <row r="1675" spans="1:12" x14ac:dyDescent="0.45">
      <c r="A1675" s="2">
        <v>43176.809027777781</v>
      </c>
      <c r="B1675">
        <v>7848.64</v>
      </c>
      <c r="C1675">
        <v>0.63471699999999998</v>
      </c>
      <c r="D1675">
        <v>97361.178431999972</v>
      </c>
      <c r="G1675">
        <v>0</v>
      </c>
      <c r="H1675">
        <v>9325</v>
      </c>
      <c r="I1675">
        <f t="shared" si="104"/>
        <v>0</v>
      </c>
      <c r="J1675">
        <f t="shared" si="105"/>
        <v>5918.7360250000002</v>
      </c>
      <c r="K1675">
        <f t="shared" si="106"/>
        <v>103279.91445699998</v>
      </c>
      <c r="L1675">
        <f t="shared" si="107"/>
        <v>-8.8565282691959471E-5</v>
      </c>
    </row>
    <row r="1676" spans="1:12" x14ac:dyDescent="0.45">
      <c r="A1676" s="2">
        <v>43176.8125</v>
      </c>
      <c r="B1676">
        <v>7850.86</v>
      </c>
      <c r="C1676">
        <v>0.63378699999999999</v>
      </c>
      <c r="D1676">
        <v>97361.178431999972</v>
      </c>
      <c r="G1676">
        <v>0</v>
      </c>
      <c r="H1676">
        <v>9325</v>
      </c>
      <c r="I1676">
        <f t="shared" si="104"/>
        <v>0</v>
      </c>
      <c r="J1676">
        <f t="shared" si="105"/>
        <v>5910.0637749999996</v>
      </c>
      <c r="K1676">
        <f t="shared" si="106"/>
        <v>103271.24220699997</v>
      </c>
      <c r="L1676">
        <f t="shared" si="107"/>
        <v>-8.3968408045243908E-5</v>
      </c>
    </row>
    <row r="1677" spans="1:12" x14ac:dyDescent="0.45">
      <c r="A1677" s="2">
        <v>43176.815972222219</v>
      </c>
      <c r="B1677">
        <v>7850.24</v>
      </c>
      <c r="C1677">
        <v>0.63373299999999999</v>
      </c>
      <c r="D1677">
        <v>97361.178431999972</v>
      </c>
      <c r="G1677">
        <v>0</v>
      </c>
      <c r="H1677">
        <v>9325</v>
      </c>
      <c r="I1677">
        <f t="shared" si="104"/>
        <v>0</v>
      </c>
      <c r="J1677">
        <f t="shared" si="105"/>
        <v>5909.5602250000002</v>
      </c>
      <c r="K1677">
        <f t="shared" si="106"/>
        <v>103270.73865699997</v>
      </c>
      <c r="L1677">
        <f t="shared" si="107"/>
        <v>-4.8759944128416137E-6</v>
      </c>
    </row>
    <row r="1678" spans="1:12" x14ac:dyDescent="0.45">
      <c r="A1678" s="2">
        <v>43176.819444444453</v>
      </c>
      <c r="B1678">
        <v>7855.42</v>
      </c>
      <c r="C1678">
        <v>0.63270800000000005</v>
      </c>
      <c r="D1678">
        <v>97361.178431999972</v>
      </c>
      <c r="G1678">
        <v>0</v>
      </c>
      <c r="H1678">
        <v>9325</v>
      </c>
      <c r="I1678">
        <f t="shared" si="104"/>
        <v>0</v>
      </c>
      <c r="J1678">
        <f t="shared" si="105"/>
        <v>5900.0021000000006</v>
      </c>
      <c r="K1678">
        <f t="shared" si="106"/>
        <v>103261.18053199997</v>
      </c>
      <c r="L1678">
        <f t="shared" si="107"/>
        <v>-9.2554048942575763E-5</v>
      </c>
    </row>
    <row r="1679" spans="1:12" x14ac:dyDescent="0.45">
      <c r="A1679" s="2">
        <v>43176.822916666657</v>
      </c>
      <c r="B1679">
        <v>7844.17</v>
      </c>
      <c r="C1679">
        <v>0.632359</v>
      </c>
      <c r="D1679">
        <v>97361.178431999972</v>
      </c>
      <c r="G1679">
        <v>0</v>
      </c>
      <c r="H1679">
        <v>9325</v>
      </c>
      <c r="I1679">
        <f t="shared" si="104"/>
        <v>0</v>
      </c>
      <c r="J1679">
        <f t="shared" si="105"/>
        <v>5896.7476749999996</v>
      </c>
      <c r="K1679">
        <f t="shared" si="106"/>
        <v>103257.92610699998</v>
      </c>
      <c r="L1679">
        <f t="shared" si="107"/>
        <v>-3.151644193127709E-5</v>
      </c>
    </row>
    <row r="1680" spans="1:12" x14ac:dyDescent="0.45">
      <c r="A1680" s="2">
        <v>43176.826388888891</v>
      </c>
      <c r="B1680">
        <v>7841.35</v>
      </c>
      <c r="C1680">
        <v>0.63136000000000003</v>
      </c>
      <c r="D1680">
        <v>97361.178431999972</v>
      </c>
      <c r="G1680">
        <v>0</v>
      </c>
      <c r="H1680">
        <v>9325</v>
      </c>
      <c r="I1680">
        <f t="shared" si="104"/>
        <v>0</v>
      </c>
      <c r="J1680">
        <f t="shared" si="105"/>
        <v>5887.4320000000007</v>
      </c>
      <c r="K1680">
        <f t="shared" si="106"/>
        <v>103248.61043199997</v>
      </c>
      <c r="L1680">
        <f t="shared" si="107"/>
        <v>-9.0217529551697679E-5</v>
      </c>
    </row>
    <row r="1681" spans="1:12" x14ac:dyDescent="0.45">
      <c r="A1681" s="2">
        <v>43176.829861111109</v>
      </c>
      <c r="B1681">
        <v>7815.99</v>
      </c>
      <c r="C1681">
        <v>0.63052299999999994</v>
      </c>
      <c r="D1681">
        <v>97361.178431999972</v>
      </c>
      <c r="G1681">
        <v>0</v>
      </c>
      <c r="H1681">
        <v>9325</v>
      </c>
      <c r="I1681">
        <f t="shared" si="104"/>
        <v>0</v>
      </c>
      <c r="J1681">
        <f t="shared" si="105"/>
        <v>5879.6269749999992</v>
      </c>
      <c r="K1681">
        <f t="shared" si="106"/>
        <v>103240.80540699998</v>
      </c>
      <c r="L1681">
        <f t="shared" si="107"/>
        <v>-7.5594479841785658E-5</v>
      </c>
    </row>
    <row r="1682" spans="1:12" x14ac:dyDescent="0.45">
      <c r="A1682" s="2">
        <v>43176.833333333343</v>
      </c>
      <c r="B1682">
        <v>7812.82</v>
      </c>
      <c r="C1682">
        <v>0.62755700000000003</v>
      </c>
      <c r="D1682">
        <v>97361.178431999972</v>
      </c>
      <c r="G1682">
        <v>0</v>
      </c>
      <c r="H1682">
        <v>9325</v>
      </c>
      <c r="I1682">
        <f t="shared" si="104"/>
        <v>0</v>
      </c>
      <c r="J1682">
        <f t="shared" si="105"/>
        <v>5851.9690250000003</v>
      </c>
      <c r="K1682">
        <f t="shared" si="106"/>
        <v>103213.14745699997</v>
      </c>
      <c r="L1682">
        <f t="shared" si="107"/>
        <v>-2.6789746448580796E-4</v>
      </c>
    </row>
    <row r="1683" spans="1:12" x14ac:dyDescent="0.45">
      <c r="A1683" s="2">
        <v>43176.836805555547</v>
      </c>
      <c r="B1683">
        <v>7821.32</v>
      </c>
      <c r="C1683">
        <v>0.62979200000000002</v>
      </c>
      <c r="D1683">
        <v>97361.178431999972</v>
      </c>
      <c r="G1683">
        <v>0</v>
      </c>
      <c r="H1683">
        <v>9325</v>
      </c>
      <c r="I1683">
        <f t="shared" si="104"/>
        <v>0</v>
      </c>
      <c r="J1683">
        <f t="shared" si="105"/>
        <v>5872.8104000000003</v>
      </c>
      <c r="K1683">
        <f t="shared" si="106"/>
        <v>103233.98883199997</v>
      </c>
      <c r="L1683">
        <f t="shared" si="107"/>
        <v>2.0192558325659446E-4</v>
      </c>
    </row>
    <row r="1684" spans="1:12" x14ac:dyDescent="0.45">
      <c r="A1684" s="2">
        <v>43176.840277777781</v>
      </c>
      <c r="B1684">
        <v>7823.45</v>
      </c>
      <c r="C1684">
        <v>0.62802400000000003</v>
      </c>
      <c r="D1684">
        <v>97361.178431999972</v>
      </c>
      <c r="G1684">
        <v>0</v>
      </c>
      <c r="H1684">
        <v>9325</v>
      </c>
      <c r="I1684">
        <f t="shared" si="104"/>
        <v>0</v>
      </c>
      <c r="J1684">
        <f t="shared" si="105"/>
        <v>5856.3238000000001</v>
      </c>
      <c r="K1684">
        <f t="shared" si="106"/>
        <v>103217.50223199997</v>
      </c>
      <c r="L1684">
        <f t="shared" si="107"/>
        <v>-1.5970127848913827E-4</v>
      </c>
    </row>
    <row r="1685" spans="1:12" x14ac:dyDescent="0.45">
      <c r="A1685" s="2">
        <v>43176.84375</v>
      </c>
      <c r="B1685">
        <v>7835.35</v>
      </c>
      <c r="C1685">
        <v>0.62834299999999998</v>
      </c>
      <c r="D1685">
        <v>97361.178431999972</v>
      </c>
      <c r="G1685">
        <v>0</v>
      </c>
      <c r="H1685">
        <v>9325</v>
      </c>
      <c r="I1685">
        <f t="shared" si="104"/>
        <v>0</v>
      </c>
      <c r="J1685">
        <f t="shared" si="105"/>
        <v>5859.2984749999996</v>
      </c>
      <c r="K1685">
        <f t="shared" si="106"/>
        <v>103220.47690699997</v>
      </c>
      <c r="L1685">
        <f t="shared" si="107"/>
        <v>2.881948250713156E-5</v>
      </c>
    </row>
    <row r="1686" spans="1:12" x14ac:dyDescent="0.45">
      <c r="A1686" s="2">
        <v>43176.847222222219</v>
      </c>
      <c r="B1686">
        <v>7815.37</v>
      </c>
      <c r="C1686">
        <v>0.62737100000000001</v>
      </c>
      <c r="D1686">
        <v>97361.178431999972</v>
      </c>
      <c r="G1686">
        <v>0</v>
      </c>
      <c r="H1686">
        <v>9325</v>
      </c>
      <c r="I1686">
        <f t="shared" si="104"/>
        <v>0</v>
      </c>
      <c r="J1686">
        <f t="shared" si="105"/>
        <v>5850.2345750000004</v>
      </c>
      <c r="K1686">
        <f t="shared" si="106"/>
        <v>103211.41300699997</v>
      </c>
      <c r="L1686">
        <f t="shared" si="107"/>
        <v>-8.7811064932152174E-5</v>
      </c>
    </row>
    <row r="1687" spans="1:12" x14ac:dyDescent="0.45">
      <c r="A1687" s="2">
        <v>43176.850694444453</v>
      </c>
      <c r="B1687">
        <v>7824.87</v>
      </c>
      <c r="C1687">
        <v>0.62670899999999996</v>
      </c>
      <c r="D1687">
        <v>97361.178431999972</v>
      </c>
      <c r="G1687">
        <v>0</v>
      </c>
      <c r="H1687">
        <v>9325</v>
      </c>
      <c r="I1687">
        <f t="shared" si="104"/>
        <v>0</v>
      </c>
      <c r="J1687">
        <f t="shared" si="105"/>
        <v>5844.0614249999999</v>
      </c>
      <c r="K1687">
        <f t="shared" si="106"/>
        <v>103205.23985699998</v>
      </c>
      <c r="L1687">
        <f t="shared" si="107"/>
        <v>-5.981073042347678E-5</v>
      </c>
    </row>
    <row r="1688" spans="1:12" x14ac:dyDescent="0.45">
      <c r="A1688" s="2">
        <v>43176.854166666657</v>
      </c>
      <c r="B1688">
        <v>7836.83</v>
      </c>
      <c r="C1688">
        <v>0.63014099999999995</v>
      </c>
      <c r="D1688">
        <v>97361.178431999972</v>
      </c>
      <c r="G1688">
        <v>0</v>
      </c>
      <c r="H1688">
        <v>9325</v>
      </c>
      <c r="I1688">
        <f t="shared" si="104"/>
        <v>0</v>
      </c>
      <c r="J1688">
        <f t="shared" si="105"/>
        <v>5876.0648249999995</v>
      </c>
      <c r="K1688">
        <f t="shared" si="106"/>
        <v>103237.24325699997</v>
      </c>
      <c r="L1688">
        <f t="shared" si="107"/>
        <v>3.1009472042631188E-4</v>
      </c>
    </row>
    <row r="1689" spans="1:12" x14ac:dyDescent="0.45">
      <c r="A1689" s="2">
        <v>43176.857638888891</v>
      </c>
      <c r="B1689">
        <v>7845.12</v>
      </c>
      <c r="C1689">
        <v>0.63118700000000005</v>
      </c>
      <c r="D1689">
        <v>97361.178431999972</v>
      </c>
      <c r="G1689">
        <v>0</v>
      </c>
      <c r="H1689">
        <v>9325</v>
      </c>
      <c r="I1689">
        <f t="shared" si="104"/>
        <v>0</v>
      </c>
      <c r="J1689">
        <f t="shared" si="105"/>
        <v>5885.8187750000006</v>
      </c>
      <c r="K1689">
        <f t="shared" si="106"/>
        <v>103246.99720699998</v>
      </c>
      <c r="L1689">
        <f t="shared" si="107"/>
        <v>9.4480922700845447E-5</v>
      </c>
    </row>
    <row r="1690" spans="1:12" x14ac:dyDescent="0.45">
      <c r="A1690" s="2">
        <v>43176.861111111109</v>
      </c>
      <c r="B1690">
        <v>7854.06</v>
      </c>
      <c r="C1690">
        <v>0.63380400000000003</v>
      </c>
      <c r="D1690">
        <v>97361.178431999972</v>
      </c>
      <c r="G1690">
        <v>0</v>
      </c>
      <c r="H1690">
        <v>9325</v>
      </c>
      <c r="I1690">
        <f t="shared" si="104"/>
        <v>0</v>
      </c>
      <c r="J1690">
        <f t="shared" si="105"/>
        <v>5910.2223000000004</v>
      </c>
      <c r="K1690">
        <f t="shared" si="106"/>
        <v>103271.40073199997</v>
      </c>
      <c r="L1690">
        <f t="shared" si="107"/>
        <v>2.3636062704138834E-4</v>
      </c>
    </row>
    <row r="1691" spans="1:12" x14ac:dyDescent="0.45">
      <c r="A1691" s="2">
        <v>43176.864583333343</v>
      </c>
      <c r="B1691">
        <v>7852.63</v>
      </c>
      <c r="C1691">
        <v>0.63139500000000004</v>
      </c>
      <c r="D1691">
        <v>97361.178431999972</v>
      </c>
      <c r="G1691">
        <v>0</v>
      </c>
      <c r="H1691">
        <v>9325</v>
      </c>
      <c r="I1691">
        <f t="shared" si="104"/>
        <v>0</v>
      </c>
      <c r="J1691">
        <f t="shared" si="105"/>
        <v>5887.7583750000003</v>
      </c>
      <c r="K1691">
        <f t="shared" si="106"/>
        <v>103248.93680699998</v>
      </c>
      <c r="L1691">
        <f t="shared" si="107"/>
        <v>-2.1752319461885994E-4</v>
      </c>
    </row>
    <row r="1692" spans="1:12" x14ac:dyDescent="0.45">
      <c r="A1692" s="2">
        <v>43176.868055555547</v>
      </c>
      <c r="B1692">
        <v>7849.76</v>
      </c>
      <c r="C1692">
        <v>0.62870400000000004</v>
      </c>
      <c r="D1692">
        <v>97361.178431999972</v>
      </c>
      <c r="G1692">
        <v>0</v>
      </c>
      <c r="H1692">
        <v>9325</v>
      </c>
      <c r="I1692">
        <f t="shared" si="104"/>
        <v>0</v>
      </c>
      <c r="J1692">
        <f t="shared" si="105"/>
        <v>5862.6648000000005</v>
      </c>
      <c r="K1692">
        <f t="shared" si="106"/>
        <v>103223.84323199997</v>
      </c>
      <c r="L1692">
        <f t="shared" si="107"/>
        <v>-2.4303954864845608E-4</v>
      </c>
    </row>
    <row r="1693" spans="1:12" x14ac:dyDescent="0.45">
      <c r="A1693" s="2">
        <v>43176.871527777781</v>
      </c>
      <c r="B1693">
        <v>7849.58</v>
      </c>
      <c r="C1693">
        <v>0.62937500000000002</v>
      </c>
      <c r="D1693">
        <v>97361.178431999972</v>
      </c>
      <c r="G1693">
        <v>0</v>
      </c>
      <c r="H1693">
        <v>9325</v>
      </c>
      <c r="I1693">
        <f t="shared" si="104"/>
        <v>0</v>
      </c>
      <c r="J1693">
        <f t="shared" si="105"/>
        <v>5868.921875</v>
      </c>
      <c r="K1693">
        <f t="shared" si="106"/>
        <v>103230.10030699997</v>
      </c>
      <c r="L1693">
        <f t="shared" si="107"/>
        <v>6.0616566910208031E-5</v>
      </c>
    </row>
    <row r="1694" spans="1:12" x14ac:dyDescent="0.45">
      <c r="A1694" s="2">
        <v>43176.875</v>
      </c>
      <c r="B1694">
        <v>7855.19</v>
      </c>
      <c r="C1694">
        <v>0.62971299999999997</v>
      </c>
      <c r="D1694">
        <v>97361.178431999972</v>
      </c>
      <c r="G1694">
        <v>0</v>
      </c>
      <c r="H1694">
        <v>9325</v>
      </c>
      <c r="I1694">
        <f t="shared" si="104"/>
        <v>0</v>
      </c>
      <c r="J1694">
        <f t="shared" si="105"/>
        <v>5872.0737249999993</v>
      </c>
      <c r="K1694">
        <f t="shared" si="106"/>
        <v>103233.25215699997</v>
      </c>
      <c r="L1694">
        <f t="shared" si="107"/>
        <v>3.0532276832254642E-5</v>
      </c>
    </row>
    <row r="1695" spans="1:12" x14ac:dyDescent="0.45">
      <c r="A1695" s="2">
        <v>43176.878472222219</v>
      </c>
      <c r="B1695">
        <v>7880.24</v>
      </c>
      <c r="C1695">
        <v>0.63399700000000003</v>
      </c>
      <c r="D1695">
        <v>97361.178431999972</v>
      </c>
      <c r="G1695">
        <v>0</v>
      </c>
      <c r="H1695">
        <v>9325</v>
      </c>
      <c r="I1695">
        <f t="shared" si="104"/>
        <v>0</v>
      </c>
      <c r="J1695">
        <f t="shared" si="105"/>
        <v>5912.0220250000002</v>
      </c>
      <c r="K1695">
        <f t="shared" si="106"/>
        <v>103273.20045699997</v>
      </c>
      <c r="L1695">
        <f t="shared" si="107"/>
        <v>3.8697124390936732E-4</v>
      </c>
    </row>
    <row r="1696" spans="1:12" x14ac:dyDescent="0.45">
      <c r="A1696" s="2">
        <v>43176.881944444453</v>
      </c>
      <c r="B1696">
        <v>7894.32</v>
      </c>
      <c r="C1696">
        <v>0.63490100000000005</v>
      </c>
      <c r="D1696">
        <v>97361.178431999972</v>
      </c>
      <c r="G1696">
        <v>0</v>
      </c>
      <c r="H1696">
        <v>9325</v>
      </c>
      <c r="I1696">
        <f t="shared" si="104"/>
        <v>0</v>
      </c>
      <c r="J1696">
        <f t="shared" si="105"/>
        <v>5920.4518250000001</v>
      </c>
      <c r="K1696">
        <f t="shared" si="106"/>
        <v>103281.63025699997</v>
      </c>
      <c r="L1696">
        <f t="shared" si="107"/>
        <v>8.1626210504708792E-5</v>
      </c>
    </row>
    <row r="1697" spans="1:12" x14ac:dyDescent="0.45">
      <c r="A1697" s="2">
        <v>43176.885416666657</v>
      </c>
      <c r="B1697">
        <v>7902.11</v>
      </c>
      <c r="C1697">
        <v>0.63583400000000001</v>
      </c>
      <c r="D1697">
        <v>97361.178431999972</v>
      </c>
      <c r="G1697">
        <v>0</v>
      </c>
      <c r="H1697">
        <v>9325</v>
      </c>
      <c r="I1697">
        <f t="shared" si="104"/>
        <v>0</v>
      </c>
      <c r="J1697">
        <f t="shared" si="105"/>
        <v>5929.1520499999997</v>
      </c>
      <c r="K1697">
        <f t="shared" si="106"/>
        <v>103290.33048199998</v>
      </c>
      <c r="L1697">
        <f t="shared" si="107"/>
        <v>8.423787442509036E-5</v>
      </c>
    </row>
    <row r="1698" spans="1:12" x14ac:dyDescent="0.45">
      <c r="A1698" s="2">
        <v>43176.888888888891</v>
      </c>
      <c r="B1698">
        <v>7951.28</v>
      </c>
      <c r="C1698">
        <v>0.64139800000000002</v>
      </c>
      <c r="D1698">
        <v>97361.178431999972</v>
      </c>
      <c r="G1698">
        <v>0</v>
      </c>
      <c r="H1698">
        <v>9325</v>
      </c>
      <c r="I1698">
        <f t="shared" si="104"/>
        <v>0</v>
      </c>
      <c r="J1698">
        <f t="shared" si="105"/>
        <v>5981.0363500000003</v>
      </c>
      <c r="K1698">
        <f t="shared" si="106"/>
        <v>103342.21478199997</v>
      </c>
      <c r="L1698">
        <f t="shared" si="107"/>
        <v>5.0231517081874666E-4</v>
      </c>
    </row>
    <row r="1699" spans="1:12" x14ac:dyDescent="0.45">
      <c r="A1699" s="2">
        <v>43176.892361111109</v>
      </c>
      <c r="B1699">
        <v>8001.56</v>
      </c>
      <c r="C1699">
        <v>0.64711399999999997</v>
      </c>
      <c r="D1699">
        <v>97361.178431999972</v>
      </c>
      <c r="G1699">
        <v>0</v>
      </c>
      <c r="H1699">
        <v>9325</v>
      </c>
      <c r="I1699">
        <f t="shared" si="104"/>
        <v>0</v>
      </c>
      <c r="J1699">
        <f t="shared" si="105"/>
        <v>6034.3380499999994</v>
      </c>
      <c r="K1699">
        <f t="shared" si="106"/>
        <v>103395.51648199998</v>
      </c>
      <c r="L1699">
        <f t="shared" si="107"/>
        <v>5.1577857231384719E-4</v>
      </c>
    </row>
    <row r="1700" spans="1:12" x14ac:dyDescent="0.45">
      <c r="A1700" s="2">
        <v>43176.895833333343</v>
      </c>
      <c r="B1700">
        <v>8038.85</v>
      </c>
      <c r="C1700">
        <v>0.64786500000000002</v>
      </c>
      <c r="D1700">
        <v>97361.178431999972</v>
      </c>
      <c r="G1700">
        <v>0</v>
      </c>
      <c r="H1700">
        <v>9325</v>
      </c>
      <c r="I1700">
        <f t="shared" si="104"/>
        <v>0</v>
      </c>
      <c r="J1700">
        <f t="shared" si="105"/>
        <v>6041.3411249999999</v>
      </c>
      <c r="K1700">
        <f t="shared" si="106"/>
        <v>103402.51955699998</v>
      </c>
      <c r="L1700">
        <f t="shared" si="107"/>
        <v>6.7730934940681817E-5</v>
      </c>
    </row>
    <row r="1701" spans="1:12" x14ac:dyDescent="0.45">
      <c r="A1701" s="2">
        <v>43176.899305555547</v>
      </c>
      <c r="B1701">
        <v>8038.39</v>
      </c>
      <c r="C1701">
        <v>0.64789200000000002</v>
      </c>
      <c r="D1701">
        <v>97361.178431999972</v>
      </c>
      <c r="G1701">
        <v>0</v>
      </c>
      <c r="H1701">
        <v>9325</v>
      </c>
      <c r="I1701">
        <f t="shared" si="104"/>
        <v>0</v>
      </c>
      <c r="J1701">
        <f t="shared" si="105"/>
        <v>6041.5929000000006</v>
      </c>
      <c r="K1701">
        <f t="shared" si="106"/>
        <v>103402.77133199997</v>
      </c>
      <c r="L1701">
        <f t="shared" si="107"/>
        <v>2.4349019837781335E-6</v>
      </c>
    </row>
    <row r="1702" spans="1:12" x14ac:dyDescent="0.45">
      <c r="A1702" s="2">
        <v>43176.902777777781</v>
      </c>
      <c r="B1702">
        <v>8026.59</v>
      </c>
      <c r="C1702">
        <v>0.64368300000000001</v>
      </c>
      <c r="D1702">
        <v>97361.178431999972</v>
      </c>
      <c r="G1702">
        <v>0</v>
      </c>
      <c r="H1702">
        <v>9325</v>
      </c>
      <c r="I1702">
        <f t="shared" si="104"/>
        <v>0</v>
      </c>
      <c r="J1702">
        <f t="shared" si="105"/>
        <v>6002.3439749999998</v>
      </c>
      <c r="K1702">
        <f t="shared" si="106"/>
        <v>103363.52240699997</v>
      </c>
      <c r="L1702">
        <f t="shared" si="107"/>
        <v>-3.7957324058548531E-4</v>
      </c>
    </row>
    <row r="1703" spans="1:12" x14ac:dyDescent="0.45">
      <c r="A1703" s="2">
        <v>43176.90625</v>
      </c>
      <c r="B1703">
        <v>8012.56</v>
      </c>
      <c r="C1703">
        <v>0.643401</v>
      </c>
      <c r="D1703">
        <v>97361.178431999972</v>
      </c>
      <c r="G1703">
        <v>0</v>
      </c>
      <c r="H1703">
        <v>9325</v>
      </c>
      <c r="I1703">
        <f t="shared" si="104"/>
        <v>0</v>
      </c>
      <c r="J1703">
        <f t="shared" si="105"/>
        <v>5999.7143249999999</v>
      </c>
      <c r="K1703">
        <f t="shared" si="106"/>
        <v>103360.89275699997</v>
      </c>
      <c r="L1703">
        <f t="shared" si="107"/>
        <v>-2.5440793219567175E-5</v>
      </c>
    </row>
    <row r="1704" spans="1:12" x14ac:dyDescent="0.45">
      <c r="A1704" s="2">
        <v>43176.909722222219</v>
      </c>
      <c r="B1704">
        <v>8008.43</v>
      </c>
      <c r="C1704">
        <v>0.64287000000000005</v>
      </c>
      <c r="D1704">
        <v>97361.178431999972</v>
      </c>
      <c r="G1704">
        <v>0</v>
      </c>
      <c r="H1704">
        <v>9325</v>
      </c>
      <c r="I1704">
        <f t="shared" si="104"/>
        <v>0</v>
      </c>
      <c r="J1704">
        <f t="shared" si="105"/>
        <v>5994.7627500000008</v>
      </c>
      <c r="K1704">
        <f t="shared" si="106"/>
        <v>103355.94118199997</v>
      </c>
      <c r="L1704">
        <f t="shared" si="107"/>
        <v>-4.7905691097698074E-5</v>
      </c>
    </row>
    <row r="1705" spans="1:12" x14ac:dyDescent="0.45">
      <c r="A1705" s="2">
        <v>43176.913194444453</v>
      </c>
      <c r="B1705">
        <v>7989.4</v>
      </c>
      <c r="C1705">
        <v>0.64169299999999996</v>
      </c>
      <c r="D1705">
        <v>97361.178431999972</v>
      </c>
      <c r="G1705">
        <v>0</v>
      </c>
      <c r="H1705">
        <v>9325</v>
      </c>
      <c r="I1705">
        <f t="shared" si="104"/>
        <v>0</v>
      </c>
      <c r="J1705">
        <f t="shared" si="105"/>
        <v>5983.787225</v>
      </c>
      <c r="K1705">
        <f t="shared" si="106"/>
        <v>103344.96565699996</v>
      </c>
      <c r="L1705">
        <f t="shared" si="107"/>
        <v>-1.0619152488461983E-4</v>
      </c>
    </row>
    <row r="1706" spans="1:12" x14ac:dyDescent="0.45">
      <c r="A1706" s="2">
        <v>43176.916666666657</v>
      </c>
      <c r="B1706">
        <v>7983.38</v>
      </c>
      <c r="C1706">
        <v>0.63937299999999997</v>
      </c>
      <c r="D1706">
        <v>97361.178431999972</v>
      </c>
      <c r="G1706">
        <v>0</v>
      </c>
      <c r="H1706">
        <v>9325</v>
      </c>
      <c r="I1706">
        <f t="shared" si="104"/>
        <v>0</v>
      </c>
      <c r="J1706">
        <f t="shared" si="105"/>
        <v>5962.153225</v>
      </c>
      <c r="K1706">
        <f t="shared" si="106"/>
        <v>103323.33165699997</v>
      </c>
      <c r="L1706">
        <f t="shared" si="107"/>
        <v>-2.0933772499178883E-4</v>
      </c>
    </row>
    <row r="1707" spans="1:12" x14ac:dyDescent="0.45">
      <c r="A1707" s="2">
        <v>43176.920138888891</v>
      </c>
      <c r="B1707">
        <v>7986.83</v>
      </c>
      <c r="C1707">
        <v>0.640073</v>
      </c>
      <c r="D1707">
        <v>97361.178431999972</v>
      </c>
      <c r="G1707">
        <v>0</v>
      </c>
      <c r="H1707">
        <v>9325</v>
      </c>
      <c r="I1707">
        <f t="shared" si="104"/>
        <v>0</v>
      </c>
      <c r="J1707">
        <f t="shared" si="105"/>
        <v>5968.6807250000002</v>
      </c>
      <c r="K1707">
        <f t="shared" si="106"/>
        <v>103329.85915699997</v>
      </c>
      <c r="L1707">
        <f t="shared" si="107"/>
        <v>6.3175469618669436E-5</v>
      </c>
    </row>
    <row r="1708" spans="1:12" x14ac:dyDescent="0.45">
      <c r="A1708" s="2">
        <v>43176.923611111109</v>
      </c>
      <c r="B1708">
        <v>7997.1</v>
      </c>
      <c r="C1708">
        <v>0.64279699999999995</v>
      </c>
      <c r="D1708">
        <v>97361.178431999972</v>
      </c>
      <c r="G1708">
        <v>0</v>
      </c>
      <c r="H1708">
        <v>9325</v>
      </c>
      <c r="I1708">
        <f t="shared" si="104"/>
        <v>0</v>
      </c>
      <c r="J1708">
        <f t="shared" si="105"/>
        <v>5994.0820249999997</v>
      </c>
      <c r="K1708">
        <f t="shared" si="106"/>
        <v>103355.26045699997</v>
      </c>
      <c r="L1708">
        <f t="shared" si="107"/>
        <v>2.4582729723266958E-4</v>
      </c>
    </row>
    <row r="1709" spans="1:12" x14ac:dyDescent="0.45">
      <c r="A1709" s="2">
        <v>43176.927083333343</v>
      </c>
      <c r="B1709">
        <v>7994.04</v>
      </c>
      <c r="C1709">
        <v>0.64385999999999999</v>
      </c>
      <c r="D1709">
        <v>97361.178431999972</v>
      </c>
      <c r="G1709">
        <v>0</v>
      </c>
      <c r="H1709">
        <v>9325</v>
      </c>
      <c r="I1709">
        <f t="shared" si="104"/>
        <v>0</v>
      </c>
      <c r="J1709">
        <f t="shared" si="105"/>
        <v>6003.9944999999998</v>
      </c>
      <c r="K1709">
        <f t="shared" si="106"/>
        <v>103365.17293199997</v>
      </c>
      <c r="L1709">
        <f t="shared" si="107"/>
        <v>9.5906826185481194E-5</v>
      </c>
    </row>
    <row r="1710" spans="1:12" x14ac:dyDescent="0.45">
      <c r="A1710" s="2">
        <v>43176.930555555547</v>
      </c>
      <c r="B1710">
        <v>7989.97</v>
      </c>
      <c r="C1710">
        <v>0.64285000000000003</v>
      </c>
      <c r="D1710">
        <v>97361.178431999972</v>
      </c>
      <c r="G1710">
        <v>0</v>
      </c>
      <c r="H1710">
        <v>9325</v>
      </c>
      <c r="I1710">
        <f t="shared" si="104"/>
        <v>0</v>
      </c>
      <c r="J1710">
        <f t="shared" si="105"/>
        <v>5994.5762500000001</v>
      </c>
      <c r="K1710">
        <f t="shared" si="106"/>
        <v>103355.75468199997</v>
      </c>
      <c r="L1710">
        <f t="shared" si="107"/>
        <v>-9.1116279621554494E-5</v>
      </c>
    </row>
    <row r="1711" spans="1:12" x14ac:dyDescent="0.45">
      <c r="A1711" s="2">
        <v>43176.934027777781</v>
      </c>
      <c r="B1711">
        <v>7981.66</v>
      </c>
      <c r="C1711">
        <v>0.64331199999999999</v>
      </c>
      <c r="D1711">
        <v>97361.178431999972</v>
      </c>
      <c r="G1711">
        <v>0</v>
      </c>
      <c r="H1711">
        <v>9325</v>
      </c>
      <c r="I1711">
        <f t="shared" si="104"/>
        <v>0</v>
      </c>
      <c r="J1711">
        <f t="shared" si="105"/>
        <v>5998.8843999999999</v>
      </c>
      <c r="K1711">
        <f t="shared" si="106"/>
        <v>103360.06283199997</v>
      </c>
      <c r="L1711">
        <f t="shared" si="107"/>
        <v>4.1682729841722138E-5</v>
      </c>
    </row>
    <row r="1712" spans="1:12" x14ac:dyDescent="0.45">
      <c r="A1712" s="2">
        <v>43176.9375</v>
      </c>
      <c r="B1712">
        <v>7991.84</v>
      </c>
      <c r="C1712">
        <v>0.64310500000000004</v>
      </c>
      <c r="D1712">
        <v>97361.178431999972</v>
      </c>
      <c r="G1712">
        <v>0</v>
      </c>
      <c r="H1712">
        <v>9325</v>
      </c>
      <c r="I1712">
        <f t="shared" si="104"/>
        <v>0</v>
      </c>
      <c r="J1712">
        <f t="shared" si="105"/>
        <v>5996.9541250000002</v>
      </c>
      <c r="K1712">
        <f t="shared" si="106"/>
        <v>103358.13255699998</v>
      </c>
      <c r="L1712">
        <f t="shared" si="107"/>
        <v>-1.8675249870242122E-5</v>
      </c>
    </row>
    <row r="1713" spans="1:12" x14ac:dyDescent="0.45">
      <c r="A1713" s="2">
        <v>43176.940972222219</v>
      </c>
      <c r="B1713">
        <v>8002.53</v>
      </c>
      <c r="C1713">
        <v>0.64399200000000001</v>
      </c>
      <c r="D1713">
        <v>97361.178431999972</v>
      </c>
      <c r="G1713">
        <v>0</v>
      </c>
      <c r="H1713">
        <v>9325</v>
      </c>
      <c r="I1713">
        <f t="shared" si="104"/>
        <v>0</v>
      </c>
      <c r="J1713">
        <f t="shared" si="105"/>
        <v>6005.2254000000003</v>
      </c>
      <c r="K1713">
        <f t="shared" si="106"/>
        <v>103366.40383199997</v>
      </c>
      <c r="L1713">
        <f t="shared" si="107"/>
        <v>8.0025391281430413E-5</v>
      </c>
    </row>
    <row r="1714" spans="1:12" x14ac:dyDescent="0.45">
      <c r="A1714" s="2">
        <v>43176.944444444453</v>
      </c>
      <c r="B1714">
        <v>8008.69</v>
      </c>
      <c r="C1714">
        <v>0.64559999999999995</v>
      </c>
      <c r="D1714">
        <v>97361.178431999972</v>
      </c>
      <c r="G1714">
        <v>0</v>
      </c>
      <c r="H1714">
        <v>9325</v>
      </c>
      <c r="I1714">
        <f t="shared" si="104"/>
        <v>0</v>
      </c>
      <c r="J1714">
        <f t="shared" si="105"/>
        <v>6020.2199999999993</v>
      </c>
      <c r="K1714">
        <f t="shared" si="106"/>
        <v>103381.39843199997</v>
      </c>
      <c r="L1714">
        <f t="shared" si="107"/>
        <v>1.4506260684444408E-4</v>
      </c>
    </row>
    <row r="1715" spans="1:12" x14ac:dyDescent="0.45">
      <c r="A1715" s="2">
        <v>43176.947916666657</v>
      </c>
      <c r="B1715">
        <v>8028.07</v>
      </c>
      <c r="C1715">
        <v>0.64705199999999996</v>
      </c>
      <c r="D1715">
        <v>97361.178431999972</v>
      </c>
      <c r="G1715">
        <v>0</v>
      </c>
      <c r="H1715">
        <v>9325</v>
      </c>
      <c r="I1715">
        <f t="shared" si="104"/>
        <v>0</v>
      </c>
      <c r="J1715">
        <f t="shared" si="105"/>
        <v>6033.7599</v>
      </c>
      <c r="K1715">
        <f t="shared" si="106"/>
        <v>103394.93833199998</v>
      </c>
      <c r="L1715">
        <f t="shared" si="107"/>
        <v>1.3097036996369697E-4</v>
      </c>
    </row>
    <row r="1716" spans="1:12" x14ac:dyDescent="0.45">
      <c r="A1716" s="2">
        <v>43176.951388888891</v>
      </c>
      <c r="B1716">
        <v>8029.84</v>
      </c>
      <c r="C1716">
        <v>0.64831099999999997</v>
      </c>
      <c r="D1716">
        <v>97361.178431999972</v>
      </c>
      <c r="G1716">
        <v>0</v>
      </c>
      <c r="H1716">
        <v>9325</v>
      </c>
      <c r="I1716">
        <f t="shared" si="104"/>
        <v>0</v>
      </c>
      <c r="J1716">
        <f t="shared" si="105"/>
        <v>6045.5000749999999</v>
      </c>
      <c r="K1716">
        <f t="shared" si="106"/>
        <v>103406.67850699998</v>
      </c>
      <c r="L1716">
        <f t="shared" si="107"/>
        <v>1.1354690267623575E-4</v>
      </c>
    </row>
    <row r="1717" spans="1:12" x14ac:dyDescent="0.45">
      <c r="A1717" s="2">
        <v>43176.954861111109</v>
      </c>
      <c r="B1717">
        <v>8033.07</v>
      </c>
      <c r="C1717">
        <v>0.64877099999999999</v>
      </c>
      <c r="D1717">
        <v>97361.178431999972</v>
      </c>
      <c r="G1717">
        <v>0</v>
      </c>
      <c r="H1717">
        <v>9325</v>
      </c>
      <c r="I1717">
        <f t="shared" si="104"/>
        <v>0</v>
      </c>
      <c r="J1717">
        <f t="shared" si="105"/>
        <v>6049.7895749999998</v>
      </c>
      <c r="K1717">
        <f t="shared" si="106"/>
        <v>103410.96800699997</v>
      </c>
      <c r="L1717">
        <f t="shared" si="107"/>
        <v>4.1481846839404866E-5</v>
      </c>
    </row>
    <row r="1718" spans="1:12" x14ac:dyDescent="0.45">
      <c r="A1718" s="2">
        <v>43176.958333333343</v>
      </c>
      <c r="B1718">
        <v>8030.73</v>
      </c>
      <c r="C1718">
        <v>0.64971599999999996</v>
      </c>
      <c r="D1718">
        <v>97361.178431999972</v>
      </c>
      <c r="G1718">
        <v>0</v>
      </c>
      <c r="H1718">
        <v>9325</v>
      </c>
      <c r="I1718">
        <f t="shared" si="104"/>
        <v>0</v>
      </c>
      <c r="J1718">
        <f t="shared" si="105"/>
        <v>6058.6016999999993</v>
      </c>
      <c r="K1718">
        <f t="shared" si="106"/>
        <v>103419.78013199997</v>
      </c>
      <c r="L1718">
        <f t="shared" si="107"/>
        <v>8.5214607017315998E-5</v>
      </c>
    </row>
    <row r="1719" spans="1:12" x14ac:dyDescent="0.45">
      <c r="A1719" s="2">
        <v>43176.961805555547</v>
      </c>
      <c r="B1719">
        <v>8033.43</v>
      </c>
      <c r="C1719">
        <v>0.64914700000000003</v>
      </c>
      <c r="D1719">
        <v>97361.178431999972</v>
      </c>
      <c r="G1719">
        <v>0</v>
      </c>
      <c r="H1719">
        <v>9325</v>
      </c>
      <c r="I1719">
        <f t="shared" si="104"/>
        <v>0</v>
      </c>
      <c r="J1719">
        <f t="shared" si="105"/>
        <v>6053.2957750000005</v>
      </c>
      <c r="K1719">
        <f t="shared" si="106"/>
        <v>103414.47420699998</v>
      </c>
      <c r="L1719">
        <f t="shared" si="107"/>
        <v>-5.1304740671669093E-5</v>
      </c>
    </row>
    <row r="1720" spans="1:12" x14ac:dyDescent="0.45">
      <c r="A1720" s="2">
        <v>43176.965277777781</v>
      </c>
      <c r="B1720">
        <v>8011.6</v>
      </c>
      <c r="C1720">
        <v>0.64574799999999999</v>
      </c>
      <c r="D1720">
        <v>97361.178431999972</v>
      </c>
      <c r="G1720">
        <v>0</v>
      </c>
      <c r="H1720">
        <v>9325</v>
      </c>
      <c r="I1720">
        <f t="shared" si="104"/>
        <v>0</v>
      </c>
      <c r="J1720">
        <f t="shared" si="105"/>
        <v>6021.6000999999997</v>
      </c>
      <c r="K1720">
        <f t="shared" si="106"/>
        <v>103382.77853199997</v>
      </c>
      <c r="L1720">
        <f t="shared" si="107"/>
        <v>-3.0649167094894445E-4</v>
      </c>
    </row>
    <row r="1721" spans="1:12" x14ac:dyDescent="0.45">
      <c r="A1721" s="2">
        <v>43176.96875</v>
      </c>
      <c r="B1721">
        <v>7992.83</v>
      </c>
      <c r="C1721">
        <v>0.64275000000000004</v>
      </c>
      <c r="D1721">
        <v>97361.178431999972</v>
      </c>
      <c r="G1721">
        <v>0</v>
      </c>
      <c r="H1721">
        <v>9325</v>
      </c>
      <c r="I1721">
        <f t="shared" si="104"/>
        <v>0</v>
      </c>
      <c r="J1721">
        <f t="shared" si="105"/>
        <v>5993.6437500000002</v>
      </c>
      <c r="K1721">
        <f t="shared" si="106"/>
        <v>103354.82218199997</v>
      </c>
      <c r="L1721">
        <f t="shared" si="107"/>
        <v>-2.7041592803911542E-4</v>
      </c>
    </row>
    <row r="1722" spans="1:12" x14ac:dyDescent="0.45">
      <c r="A1722" s="2">
        <v>43176.972222222219</v>
      </c>
      <c r="B1722">
        <v>7954.54</v>
      </c>
      <c r="C1722">
        <v>0.64089700000000005</v>
      </c>
      <c r="D1722">
        <v>97361.178431999972</v>
      </c>
      <c r="G1722">
        <v>0</v>
      </c>
      <c r="H1722">
        <v>9325</v>
      </c>
      <c r="I1722">
        <f t="shared" si="104"/>
        <v>0</v>
      </c>
      <c r="J1722">
        <f t="shared" si="105"/>
        <v>5976.3645250000009</v>
      </c>
      <c r="K1722">
        <f t="shared" si="106"/>
        <v>103337.54295699997</v>
      </c>
      <c r="L1722">
        <f t="shared" si="107"/>
        <v>-1.6718353953121105E-4</v>
      </c>
    </row>
    <row r="1723" spans="1:12" x14ac:dyDescent="0.45">
      <c r="A1723" s="2">
        <v>43176.975694444453</v>
      </c>
      <c r="B1723">
        <v>7914.54</v>
      </c>
      <c r="C1723">
        <v>0.637432</v>
      </c>
      <c r="D1723">
        <v>97361.178431999972</v>
      </c>
      <c r="G1723">
        <v>0</v>
      </c>
      <c r="H1723">
        <v>9325</v>
      </c>
      <c r="I1723">
        <f t="shared" si="104"/>
        <v>0</v>
      </c>
      <c r="J1723">
        <f t="shared" si="105"/>
        <v>5944.0533999999998</v>
      </c>
      <c r="K1723">
        <f t="shared" si="106"/>
        <v>103305.23183199998</v>
      </c>
      <c r="L1723">
        <f t="shared" si="107"/>
        <v>-3.1267556858244593E-4</v>
      </c>
    </row>
    <row r="1724" spans="1:12" x14ac:dyDescent="0.45">
      <c r="A1724" s="2">
        <v>43176.979166666657</v>
      </c>
      <c r="B1724">
        <v>7902.02</v>
      </c>
      <c r="C1724">
        <v>0.63844900000000004</v>
      </c>
      <c r="D1724">
        <v>97361.178431999972</v>
      </c>
      <c r="G1724">
        <v>0</v>
      </c>
      <c r="H1724">
        <v>9325</v>
      </c>
      <c r="I1724">
        <f t="shared" si="104"/>
        <v>0</v>
      </c>
      <c r="J1724">
        <f t="shared" si="105"/>
        <v>5953.5369250000003</v>
      </c>
      <c r="K1724">
        <f t="shared" si="106"/>
        <v>103314.71535699998</v>
      </c>
      <c r="L1724">
        <f t="shared" si="107"/>
        <v>9.1801013673981731E-5</v>
      </c>
    </row>
    <row r="1725" spans="1:12" x14ac:dyDescent="0.45">
      <c r="A1725" s="2">
        <v>43176.982638888891</v>
      </c>
      <c r="B1725">
        <v>7900.61</v>
      </c>
      <c r="C1725">
        <v>0.63948099999999997</v>
      </c>
      <c r="D1725">
        <v>97361.178431999972</v>
      </c>
      <c r="G1725">
        <v>0</v>
      </c>
      <c r="H1725">
        <v>9325</v>
      </c>
      <c r="I1725">
        <f t="shared" si="104"/>
        <v>0</v>
      </c>
      <c r="J1725">
        <f t="shared" si="105"/>
        <v>5963.1603249999998</v>
      </c>
      <c r="K1725">
        <f t="shared" si="106"/>
        <v>103324.33875699998</v>
      </c>
      <c r="L1725">
        <f t="shared" si="107"/>
        <v>9.314645998629991E-5</v>
      </c>
    </row>
    <row r="1726" spans="1:12" x14ac:dyDescent="0.45">
      <c r="A1726" s="2">
        <v>43176.986111111109</v>
      </c>
      <c r="B1726">
        <v>7896.11</v>
      </c>
      <c r="C1726">
        <v>0.635799</v>
      </c>
      <c r="D1726">
        <v>97361.178431999972</v>
      </c>
      <c r="G1726">
        <v>0</v>
      </c>
      <c r="H1726">
        <v>9325</v>
      </c>
      <c r="I1726">
        <f t="shared" si="104"/>
        <v>0</v>
      </c>
      <c r="J1726">
        <f t="shared" si="105"/>
        <v>5928.825675</v>
      </c>
      <c r="K1726">
        <f t="shared" si="106"/>
        <v>103290.00410699997</v>
      </c>
      <c r="L1726">
        <f t="shared" si="107"/>
        <v>-3.3229973124486353E-4</v>
      </c>
    </row>
    <row r="1727" spans="1:12" x14ac:dyDescent="0.45">
      <c r="A1727" s="2">
        <v>43176.989583333343</v>
      </c>
      <c r="B1727">
        <v>7896.54</v>
      </c>
      <c r="C1727">
        <v>0.636266</v>
      </c>
      <c r="D1727">
        <v>97361.178431999972</v>
      </c>
      <c r="G1727">
        <v>0</v>
      </c>
      <c r="H1727">
        <v>9325</v>
      </c>
      <c r="I1727">
        <f t="shared" si="104"/>
        <v>0</v>
      </c>
      <c r="J1727">
        <f t="shared" si="105"/>
        <v>5933.1804499999998</v>
      </c>
      <c r="K1727">
        <f t="shared" si="106"/>
        <v>103294.35888199997</v>
      </c>
      <c r="L1727">
        <f t="shared" si="107"/>
        <v>4.2160662473094695E-5</v>
      </c>
    </row>
    <row r="1728" spans="1:12" x14ac:dyDescent="0.45">
      <c r="A1728" s="2">
        <v>43176.993055555547</v>
      </c>
      <c r="B1728">
        <v>7914.06</v>
      </c>
      <c r="C1728">
        <v>0.63789700000000005</v>
      </c>
      <c r="D1728">
        <v>97361.178431999972</v>
      </c>
      <c r="G1728">
        <v>0</v>
      </c>
      <c r="H1728">
        <v>9325</v>
      </c>
      <c r="I1728">
        <f t="shared" si="104"/>
        <v>0</v>
      </c>
      <c r="J1728">
        <f t="shared" si="105"/>
        <v>5948.3895250000005</v>
      </c>
      <c r="K1728">
        <f t="shared" si="106"/>
        <v>103309.56795699998</v>
      </c>
      <c r="L1728">
        <f t="shared" si="107"/>
        <v>1.472401316453347E-4</v>
      </c>
    </row>
    <row r="1729" spans="1:12" x14ac:dyDescent="0.45">
      <c r="A1729" s="2">
        <v>43176.996527777781</v>
      </c>
      <c r="B1729">
        <v>7919.56</v>
      </c>
      <c r="C1729">
        <v>0.63728399999999996</v>
      </c>
      <c r="D1729">
        <v>97361.178431999972</v>
      </c>
      <c r="G1729">
        <v>0</v>
      </c>
      <c r="H1729">
        <v>9325</v>
      </c>
      <c r="I1729">
        <f t="shared" si="104"/>
        <v>0</v>
      </c>
      <c r="J1729">
        <f t="shared" si="105"/>
        <v>5942.6732999999995</v>
      </c>
      <c r="K1729">
        <f t="shared" si="106"/>
        <v>103303.85173199997</v>
      </c>
      <c r="L1729">
        <f t="shared" si="107"/>
        <v>-5.5331031898132338E-5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Backtest 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Sebastiaan Hersmis | ADC</cp:lastModifiedBy>
  <dcterms:created xsi:type="dcterms:W3CDTF">2018-03-30T13:09:17Z</dcterms:created>
  <dcterms:modified xsi:type="dcterms:W3CDTF">2018-04-06T14:14:18Z</dcterms:modified>
</cp:coreProperties>
</file>