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3A82AA0E-A0C3-4E88-8A97-F469E3346AE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<sst xmlns="http://schemas.openxmlformats.org/spreadsheetml/2006/main" count="230" uniqueCount="135">
  <si>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</si>
  <si>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</si>
  <si>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</si>
  <si>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</si>
  <si>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</si>
  <si>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</si>
  <si>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</si>
  <si>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</si>
  <si>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</si>
  <si>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</si>
  <si>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</si>
  <si>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</si>
  <si>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</si>
  <si>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</si>
  <si>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</si>
  <si>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</si>
  <si>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</si>
  <si>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</si>
  <si>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</si>
  <si>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</si>
  <si>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</si>
  <si>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</si>
  <si>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</si>
  <si>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</si>
  <si>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</si>
  <si>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expected</t>
  </si>
  <si>
    <t>titlu not String</t>
  </si>
  <si>
    <t>2,3,2</t>
  </si>
  <si>
    <t>…</t>
  </si>
  <si>
    <t>...</t>
  </si>
  <si>
    <t>-</t>
  </si>
  <si>
    <t>""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</si>
  <si>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</si>
  <si>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</si>
  <si>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</si>
  <si>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</si>
  <si>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</si>
  <si>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</si>
  <si>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</si>
  <si>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</si>
  <si>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</si>
  <si>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</si>
  <si>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</si>
  <si>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</si>
  <si>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</si>
  <si>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</si>
  <si>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</si>
  <si>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</si>
  <si>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</si>
  <si>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</si>
  <si>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</si>
  <si>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</si>
  <si>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</si>
  <si>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</si>
  <si>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</si>
  <si>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</si>
  <si>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</si>
  <si>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</si>
  <si>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</si>
  <si>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</si>
  <si>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</si>
  <si>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</si>
  <si>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</si>
  <si>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</si>
  <si>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</si>
  <si>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</si>
  <si>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public void addOutsourcePart(String name, double price, int inStock, int min, int  max, String partDynamicValue)</t>
  </si>
  <si>
    <t>2. Metoda este definită la nivelul service.</t>
  </si>
  <si>
    <t xml:space="preserve">1. Consideram metoda care are următoarea semnătură: </t>
  </si>
  <si>
    <r>
      <rPr>
        <b/>
        <sz val="11"/>
        <color indexed="8"/>
        <rFont val="Calibri"/>
        <family val="2"/>
      </rPr>
      <t>F01a.</t>
    </r>
    <r>
      <rPr>
        <sz val="11"/>
        <color theme="1"/>
        <rFont val="Calibri"/>
        <family val="2"/>
        <scheme val="minor"/>
      </rPr>
      <t xml:space="preserve"> Adaugarea unei piese cu detaliile: denumire, numar de bucati existente in stoc, pret unitar, numarul 
minim si maxim de bucati acceptat pentru depozitare.</t>
    </r>
  </si>
  <si>
    <t>3. Parametri: name (lungimea intre 1 si 255 caractere) si price (valoare &gt; 0)</t>
  </si>
  <si>
    <t>name is String</t>
  </si>
  <si>
    <t>min</t>
  </si>
  <si>
    <t>max</t>
  </si>
  <si>
    <t>partDynamicValue</t>
  </si>
  <si>
    <t>price is number</t>
  </si>
  <si>
    <t>price not number</t>
  </si>
  <si>
    <t>price  &gt; 0</t>
  </si>
  <si>
    <t>price &gt; 0</t>
  </si>
  <si>
    <t>price not &gt; 0</t>
  </si>
  <si>
    <t>name</t>
  </si>
  <si>
    <t>price</t>
  </si>
  <si>
    <t>inStock</t>
  </si>
  <si>
    <t>1, 3, 5</t>
  </si>
  <si>
    <t>OutsourcedPart1</t>
  </si>
  <si>
    <t>CompanyA</t>
  </si>
  <si>
    <t>part added</t>
  </si>
  <si>
    <t>2, 3, 5</t>
  </si>
  <si>
    <t>OutsourcedPart2</t>
  </si>
  <si>
    <t>Error message: Empty name</t>
  </si>
  <si>
    <t>1, 4</t>
  </si>
  <si>
    <t>OutsourcedPart3</t>
  </si>
  <si>
    <t>1, 3,  6</t>
  </si>
  <si>
    <t>OutsourcedPart4</t>
  </si>
  <si>
    <t>Compiler error (price is not a number)</t>
  </si>
  <si>
    <t>Error message: price si not &gt; 0</t>
  </si>
  <si>
    <r>
      <rPr>
        <b/>
        <sz val="11"/>
        <color indexed="8"/>
        <rFont val="Calibri"/>
        <family val="2"/>
      </rPr>
      <t>F01a.</t>
    </r>
    <r>
      <rPr>
        <sz val="11"/>
        <color theme="1"/>
        <rFont val="Calibri"/>
        <family val="2"/>
        <scheme val="minor"/>
      </rPr>
      <t xml:space="preserve"> adăugarea unei OutsourcedPart (String name, double price, int inStock, int min, int  max, String partDynamicValue);</t>
    </r>
  </si>
  <si>
    <t>F01a. adăugarea unei OutsourcedPart (String name, double price, int inStock, int min, int  max, String partDynamicValue);</t>
  </si>
  <si>
    <t>name is String, length in [1,255]</t>
  </si>
  <si>
    <t>01. name = "", length = 0</t>
  </si>
  <si>
    <t>02. name = ?, length = -1</t>
  </si>
  <si>
    <t>08. price = 0</t>
  </si>
  <si>
    <t>03. name = "P", length = 1</t>
  </si>
  <si>
    <t>04. name = "P…1", length = 255</t>
  </si>
  <si>
    <t>05. name = "Part…11", length = 254</t>
  </si>
  <si>
    <t>06. name = "Part…111", length = 256</t>
  </si>
  <si>
    <t>Compiler error</t>
  </si>
  <si>
    <t>Error message: name is empty</t>
  </si>
  <si>
    <t>Part…1</t>
  </si>
  <si>
    <t>P</t>
  </si>
  <si>
    <t>Part…11</t>
  </si>
  <si>
    <t>Part…111</t>
  </si>
  <si>
    <t>Part01</t>
  </si>
  <si>
    <t>Error message: price is not &gt; 0</t>
  </si>
  <si>
    <t>Part02</t>
  </si>
  <si>
    <t>Part03</t>
  </si>
  <si>
    <t>DONE</t>
  </si>
  <si>
    <t>TC2_ECP</t>
  </si>
  <si>
    <t>TC4_ECP</t>
  </si>
  <si>
    <t>Part1</t>
  </si>
  <si>
    <t>exception thrown</t>
  </si>
  <si>
    <t>OutsourcedPart</t>
  </si>
  <si>
    <t>Part101</t>
  </si>
  <si>
    <t>TC1_BVA</t>
  </si>
  <si>
    <t>TC2_BVA</t>
  </si>
  <si>
    <t>TC6_BVA</t>
  </si>
  <si>
    <t>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</si>
  <si>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96zd8VGvLXd6WCm5SN9j2J5qWtgV7YvrJ7g9LxFJi7idDCDLJjJwMJiu7BMaebSTTXfqjTjLvviGgrz0rAtBe60bGveL74W1L5fQhSXY3iweJCXSL7g7Gq8N2DGh8MYi3PXAqgYFfeYUZfSmZtgVWArifuzxTDVQXnn3NZt2DQ5BqcrYxM5yTFSAEBtevd18DvHcQxe5SrKLTnBp01UuCPPatGnXJcbfgg3X0Zm8wY1YU9Thm6W1XAPFYrkjGDc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</si>
  <si>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996zd8VGvLXd6WCm5SN9j2J5qWtgV7YvrJ7g9LxFJi7idDCDLJjJwMJiu7BMaebSTTXfqjTjLvviGgrz0rAtBe60bGveL74W1L5fQhSXY3iweJCXSL7g7Gq8N2DGh8MYi3PXAqgYFfeYUZfSmZtgVWArifuzxTDVQXnn3NZt2DQ5BqcrYxM5yTFSAEBtevd18DvHcQxe5SrKLTnBp01UuCPPatGnXJcbfgg3X0Zm8wY1YU9Thm6W1XAPFYrkjGDc</t>
  </si>
  <si>
    <t>Nistor Ioan-Razvan</t>
  </si>
  <si>
    <t>Mursa Ovidiu Vlad</t>
  </si>
  <si>
    <t xml:space="preserve">1. Aplicatia gestioneaza piesele componente si produsele finite ale unei companii de productie. Informatiile sunt 
preluate dintr-un fisier text. Functionalitatile aplicatiei sunt: </t>
  </si>
  <si>
    <t>Costan Gabriel-Cristian</t>
  </si>
  <si>
    <t>07. price = -0.01</t>
  </si>
  <si>
    <t>09. price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</si>
</sst>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5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2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8" fillId="2" borderId="2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25</xdr:row>
      <xdr:rowOff>95250</xdr:rowOff>
    </xdr:from>
    <xdr:to>
      <xdr:col>17</xdr:col>
      <xdr:colOff>41735</xdr:colOff>
      <xdr:row>39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6BE61-954C-A205-DDCD-96237449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4895850"/>
          <a:ext cx="1383393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40</xdr:row>
      <xdr:rowOff>180976</xdr:rowOff>
    </xdr:from>
    <xdr:to>
      <xdr:col>9</xdr:col>
      <xdr:colOff>200025</xdr:colOff>
      <xdr:row>56</xdr:row>
      <xdr:rowOff>150160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20F401-F58F-DF90-1C62-6E23DF78A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7839076"/>
          <a:ext cx="6838950" cy="3017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N15" sqref="N15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1" x14ac:dyDescent="0.25">
      <c r="C1" s="60" t="s">
        <v>0</v>
      </c>
      <c r="D1" s="61"/>
      <c r="E1" s="61"/>
      <c r="F1" s="62"/>
      <c r="H1" s="37" t="s">
        <v>1</v>
      </c>
      <c r="I1" s="37"/>
      <c r="J1" s="37"/>
    </row>
    <row r="2" spans="2:11" x14ac:dyDescent="0.25">
      <c r="H2" s="63" t="s">
        <v>2</v>
      </c>
      <c r="I2" s="63"/>
      <c r="J2" s="63"/>
    </row>
    <row r="3" spans="2:11" x14ac:dyDescent="0.25">
      <c r="H3" s="2"/>
      <c r="I3" s="2" t="s">
        <v>3</v>
      </c>
      <c r="J3" s="2" t="s">
        <v>4</v>
      </c>
    </row>
    <row r="4" spans="2:11" x14ac:dyDescent="0.25">
      <c r="H4" s="2" t="s">
        <v>5</v>
      </c>
      <c r="I4" s="2" t="s">
        <v>129</v>
      </c>
      <c r="J4" s="2">
        <v>235</v>
      </c>
    </row>
    <row r="5" spans="2:11" x14ac:dyDescent="0.25">
      <c r="H5" s="2" t="s">
        <v>6</v>
      </c>
      <c r="I5" s="2" t="s">
        <v>130</v>
      </c>
      <c r="J5" s="2">
        <v>235</v>
      </c>
    </row>
    <row r="6" spans="2:11" x14ac:dyDescent="0.25">
      <c r="B6" s="23"/>
      <c r="H6" s="2" t="s">
        <v>7</v>
      </c>
      <c r="I6" s="2" t="s">
        <v>132</v>
      </c>
      <c r="J6" s="2">
        <v>232</v>
      </c>
    </row>
    <row r="7" spans="2:11" ht="14.45" customHeight="1" x14ac:dyDescent="0.25"/>
    <row r="8" spans="2:11" x14ac:dyDescent="0.25">
      <c r="B8" s="35" t="s">
        <v>8</v>
      </c>
    </row>
    <row r="9" spans="2:11" x14ac:dyDescent="0.25">
      <c r="B9" s="1" t="s">
        <v>9</v>
      </c>
    </row>
    <row r="10" spans="2:11" x14ac:dyDescent="0.25">
      <c r="B10" s="1" t="s">
        <v>10</v>
      </c>
    </row>
    <row r="11" spans="2:11" x14ac:dyDescent="0.25">
      <c r="B11" s="1" t="s">
        <v>11</v>
      </c>
    </row>
    <row r="12" spans="2:11" x14ac:dyDescent="0.25">
      <c r="B12" s="1"/>
      <c r="C12" s="1"/>
      <c r="D12" s="1"/>
      <c r="E12" s="1"/>
    </row>
    <row r="13" spans="2:11" x14ac:dyDescent="0.25">
      <c r="B13" s="1"/>
      <c r="C13" s="1"/>
      <c r="D13" s="1"/>
      <c r="E13" s="1"/>
    </row>
    <row r="14" spans="2:11" ht="30" customHeight="1" x14ac:dyDescent="0.25">
      <c r="B14" s="64" t="s">
        <v>131</v>
      </c>
      <c r="C14" s="64"/>
      <c r="D14" s="64"/>
      <c r="E14" s="64"/>
      <c r="F14" s="64"/>
      <c r="G14" s="64"/>
      <c r="H14" s="64"/>
      <c r="I14" s="64"/>
      <c r="J14" s="64"/>
      <c r="K14" s="64"/>
    </row>
    <row r="15" spans="2:11" ht="31.5" customHeight="1" x14ac:dyDescent="0.25">
      <c r="C15" s="1"/>
      <c r="D15" s="1"/>
      <c r="E15" s="1"/>
    </row>
    <row r="16" spans="2:11" ht="31.5" customHeight="1" x14ac:dyDescent="0.25">
      <c r="B16" s="64" t="s">
        <v>69</v>
      </c>
      <c r="C16" s="64"/>
      <c r="D16" s="64"/>
      <c r="E16" s="64"/>
      <c r="F16" s="64"/>
      <c r="G16" s="64"/>
      <c r="H16" s="64"/>
      <c r="I16" s="64"/>
      <c r="J16" s="64"/>
      <c r="K16" s="64"/>
    </row>
    <row r="17" spans="1:15" x14ac:dyDescent="0.25">
      <c r="B17" s="1"/>
      <c r="D17" s="1"/>
      <c r="E17" s="1"/>
    </row>
    <row r="18" spans="1:15" x14ac:dyDescent="0.25">
      <c r="B18" s="35" t="s">
        <v>12</v>
      </c>
    </row>
    <row r="19" spans="1:15" x14ac:dyDescent="0.25">
      <c r="B19" s="1" t="s">
        <v>68</v>
      </c>
    </row>
    <row r="20" spans="1:15" x14ac:dyDescent="0.25">
      <c r="C20" s="33" t="s">
        <v>66</v>
      </c>
    </row>
    <row r="21" spans="1:15" x14ac:dyDescent="0.25">
      <c r="B21" s="1" t="s">
        <v>67</v>
      </c>
    </row>
    <row r="22" spans="1:15" x14ac:dyDescent="0.25">
      <c r="B22" s="1" t="s">
        <v>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4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6" spans="1:15" x14ac:dyDescent="0.25">
      <c r="C26" s="36"/>
    </row>
  </sheetData>
  <mergeCells count="5">
    <mergeCell ref="B24:N24"/>
    <mergeCell ref="C1:F1"/>
    <mergeCell ref="H2:J2"/>
    <mergeCell ref="B14:K14"/>
    <mergeCell ref="B16:K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E23" sqref="E23"/>
    </sheetView>
  </sheetViews>
  <sheetFormatPr defaultRowHeight="15" x14ac:dyDescent="0.25"/>
  <cols>
    <col min="2" max="2" width="10.140625" bestFit="1" customWidth="1"/>
    <col min="3" max="3" width="18.140625" bestFit="1" customWidth="1"/>
    <col min="4" max="4" width="27.85546875" customWidth="1"/>
    <col min="5" max="5" width="31.140625" customWidth="1"/>
    <col min="6" max="6" width="5.85546875" customWidth="1"/>
    <col min="7" max="7" width="8" customWidth="1"/>
    <col min="8" max="8" width="11.85546875" bestFit="1" customWidth="1"/>
    <col min="9" max="9" width="18.140625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14.5703125" customWidth="1"/>
  </cols>
  <sheetData>
    <row r="1" spans="2:17" x14ac:dyDescent="0.25">
      <c r="B1" s="60" t="s">
        <v>0</v>
      </c>
      <c r="C1" s="61"/>
      <c r="D1" s="61"/>
      <c r="E1" s="62"/>
    </row>
    <row r="3" spans="2:17" x14ac:dyDescent="0.25">
      <c r="B3" s="85" t="s">
        <v>96</v>
      </c>
      <c r="C3" s="86"/>
      <c r="D3" s="86"/>
      <c r="E3" s="86"/>
      <c r="F3" s="86"/>
      <c r="G3" s="86"/>
      <c r="H3" s="86"/>
      <c r="I3" s="86"/>
    </row>
    <row r="5" spans="2:17" x14ac:dyDescent="0.25">
      <c r="B5" s="68" t="s">
        <v>14</v>
      </c>
      <c r="C5" s="68"/>
      <c r="D5" s="68"/>
      <c r="E5" s="68"/>
      <c r="G5" s="88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8"/>
    </row>
    <row r="6" spans="2:17" x14ac:dyDescent="0.25">
      <c r="B6" s="14" t="s">
        <v>16</v>
      </c>
      <c r="C6" s="14" t="s">
        <v>17</v>
      </c>
      <c r="D6" s="14" t="s">
        <v>18</v>
      </c>
      <c r="E6" s="14" t="s">
        <v>19</v>
      </c>
      <c r="G6" s="89" t="s">
        <v>20</v>
      </c>
      <c r="H6" s="75" t="s">
        <v>21</v>
      </c>
      <c r="I6" s="73" t="s">
        <v>22</v>
      </c>
      <c r="J6" s="78"/>
      <c r="K6" s="78"/>
      <c r="L6" s="78"/>
      <c r="M6" s="78"/>
      <c r="N6" s="78"/>
      <c r="O6" s="74"/>
      <c r="P6" s="77" t="s">
        <v>23</v>
      </c>
      <c r="Q6" s="77"/>
    </row>
    <row r="7" spans="2:17" x14ac:dyDescent="0.25">
      <c r="B7" s="4">
        <v>1</v>
      </c>
      <c r="C7" s="65" t="s">
        <v>71</v>
      </c>
      <c r="D7" s="4" t="s">
        <v>24</v>
      </c>
      <c r="E7" s="4"/>
      <c r="G7" s="90"/>
      <c r="H7" s="76"/>
      <c r="I7" s="14" t="s">
        <v>80</v>
      </c>
      <c r="J7" s="14" t="s">
        <v>81</v>
      </c>
      <c r="K7" s="14" t="s">
        <v>82</v>
      </c>
      <c r="L7" s="14" t="s">
        <v>72</v>
      </c>
      <c r="M7" s="14" t="s">
        <v>73</v>
      </c>
      <c r="N7" s="73" t="s">
        <v>74</v>
      </c>
      <c r="O7" s="74"/>
      <c r="P7" s="73" t="s">
        <v>25</v>
      </c>
      <c r="Q7" s="74"/>
    </row>
    <row r="8" spans="2:17" x14ac:dyDescent="0.25">
      <c r="B8" s="4">
        <v>2</v>
      </c>
      <c r="C8" s="65"/>
      <c r="D8" s="4"/>
      <c r="E8" s="4" t="s">
        <v>26</v>
      </c>
      <c r="G8" s="14">
        <v>1</v>
      </c>
      <c r="H8" s="2" t="s">
        <v>83</v>
      </c>
      <c r="I8" s="2" t="s">
        <v>84</v>
      </c>
      <c r="J8" s="2">
        <v>5.5</v>
      </c>
      <c r="K8" s="2">
        <v>10</v>
      </c>
      <c r="L8" s="2">
        <v>5</v>
      </c>
      <c r="M8" s="2">
        <v>20</v>
      </c>
      <c r="N8" s="71" t="s">
        <v>85</v>
      </c>
      <c r="O8" s="72" t="s">
        <v>27</v>
      </c>
      <c r="P8" s="71" t="s">
        <v>86</v>
      </c>
      <c r="Q8" s="72"/>
    </row>
    <row r="9" spans="2:17" x14ac:dyDescent="0.25">
      <c r="B9" s="4">
        <v>3</v>
      </c>
      <c r="C9" s="65" t="s">
        <v>75</v>
      </c>
      <c r="D9" s="4" t="s">
        <v>75</v>
      </c>
      <c r="E9" s="4"/>
      <c r="G9" s="14">
        <v>2</v>
      </c>
      <c r="H9" s="2" t="s">
        <v>87</v>
      </c>
      <c r="I9" s="2" t="s">
        <v>88</v>
      </c>
      <c r="J9" s="2">
        <v>10.33</v>
      </c>
      <c r="K9" s="2">
        <v>10</v>
      </c>
      <c r="L9" s="2">
        <v>5</v>
      </c>
      <c r="M9" s="2">
        <v>20</v>
      </c>
      <c r="N9" s="71" t="s">
        <v>85</v>
      </c>
      <c r="O9" s="72" t="s">
        <v>30</v>
      </c>
      <c r="P9" s="71" t="s">
        <v>89</v>
      </c>
      <c r="Q9" s="72"/>
    </row>
    <row r="10" spans="2:17" x14ac:dyDescent="0.25">
      <c r="B10" s="4">
        <v>4</v>
      </c>
      <c r="C10" s="65"/>
      <c r="D10" s="4"/>
      <c r="E10" s="4" t="s">
        <v>76</v>
      </c>
      <c r="G10" s="42">
        <v>3</v>
      </c>
      <c r="H10" s="41" t="s">
        <v>90</v>
      </c>
      <c r="I10" s="21" t="s">
        <v>91</v>
      </c>
      <c r="J10" s="43" t="s">
        <v>81</v>
      </c>
      <c r="K10" s="21">
        <v>10</v>
      </c>
      <c r="L10" s="21">
        <v>5</v>
      </c>
      <c r="M10" s="21">
        <v>20</v>
      </c>
      <c r="N10" s="81" t="s">
        <v>85</v>
      </c>
      <c r="O10" s="82"/>
      <c r="P10" s="81" t="s">
        <v>94</v>
      </c>
      <c r="Q10" s="82"/>
    </row>
    <row r="11" spans="2:17" ht="15" customHeight="1" x14ac:dyDescent="0.25">
      <c r="B11" s="4">
        <v>5</v>
      </c>
      <c r="C11" s="65" t="s">
        <v>77</v>
      </c>
      <c r="D11" s="4" t="s">
        <v>78</v>
      </c>
      <c r="E11" s="4"/>
      <c r="G11" s="42">
        <v>4</v>
      </c>
      <c r="H11" s="21" t="s">
        <v>92</v>
      </c>
      <c r="I11" s="21" t="s">
        <v>93</v>
      </c>
      <c r="J11" s="21">
        <v>-0.89</v>
      </c>
      <c r="K11" s="21">
        <v>10</v>
      </c>
      <c r="L11" s="21">
        <v>5</v>
      </c>
      <c r="M11" s="21">
        <v>20</v>
      </c>
      <c r="N11" s="81" t="s">
        <v>85</v>
      </c>
      <c r="O11" s="82"/>
      <c r="P11" s="81" t="s">
        <v>95</v>
      </c>
      <c r="Q11" s="82"/>
    </row>
    <row r="12" spans="2:17" x14ac:dyDescent="0.25">
      <c r="B12" s="4">
        <v>6</v>
      </c>
      <c r="C12" s="65"/>
      <c r="D12" s="4"/>
      <c r="E12" s="4" t="s">
        <v>79</v>
      </c>
      <c r="G12" s="9">
        <v>5</v>
      </c>
      <c r="H12" s="6"/>
      <c r="I12" s="6"/>
      <c r="J12" s="6"/>
      <c r="K12" s="6"/>
      <c r="L12" s="6"/>
      <c r="M12" s="6"/>
      <c r="N12" s="6"/>
      <c r="O12" s="6"/>
      <c r="P12" s="79"/>
      <c r="Q12" s="80"/>
    </row>
    <row r="13" spans="2:17" x14ac:dyDescent="0.25">
      <c r="B13" s="4">
        <v>7</v>
      </c>
      <c r="C13" s="66"/>
      <c r="D13" s="4"/>
      <c r="E13" s="4"/>
      <c r="G13" s="9">
        <v>6</v>
      </c>
      <c r="H13" s="6"/>
      <c r="I13" s="6"/>
      <c r="J13" s="6"/>
      <c r="K13" s="6"/>
      <c r="L13" s="6"/>
      <c r="M13" s="6"/>
      <c r="N13" s="79"/>
      <c r="O13" s="80"/>
      <c r="P13" s="79"/>
      <c r="Q13" s="80"/>
    </row>
    <row r="14" spans="2:17" x14ac:dyDescent="0.25">
      <c r="B14" s="4">
        <v>8</v>
      </c>
      <c r="C14" s="67"/>
      <c r="D14" s="4"/>
      <c r="E14" s="4"/>
      <c r="G14" s="13">
        <v>7</v>
      </c>
      <c r="H14" s="12"/>
      <c r="I14" s="12"/>
      <c r="J14" s="12"/>
      <c r="K14" s="12"/>
      <c r="L14" s="12"/>
      <c r="M14" s="12"/>
      <c r="N14" s="83"/>
      <c r="O14" s="84"/>
      <c r="P14" s="69"/>
      <c r="Q14" s="70"/>
    </row>
    <row r="15" spans="2:17" x14ac:dyDescent="0.25">
      <c r="B15" s="4">
        <v>9</v>
      </c>
      <c r="C15" s="65"/>
      <c r="D15" s="4"/>
      <c r="E15" s="4"/>
      <c r="G15" s="13">
        <v>8</v>
      </c>
      <c r="H15" s="12"/>
      <c r="I15" s="12"/>
      <c r="J15" s="12"/>
      <c r="K15" s="12"/>
      <c r="L15" s="12"/>
      <c r="M15" s="12"/>
      <c r="N15" s="71"/>
      <c r="O15" s="72"/>
      <c r="P15" s="69"/>
      <c r="Q15" s="70"/>
    </row>
    <row r="16" spans="2:17" x14ac:dyDescent="0.25">
      <c r="B16" s="4">
        <v>10</v>
      </c>
      <c r="C16" s="65"/>
      <c r="D16" s="4"/>
      <c r="E16" s="4"/>
      <c r="G16" s="13"/>
      <c r="H16" s="12"/>
      <c r="I16" s="12"/>
      <c r="J16" s="12"/>
      <c r="K16" s="12"/>
      <c r="L16" s="12"/>
      <c r="M16" s="12"/>
      <c r="N16" s="71"/>
      <c r="O16" s="72"/>
      <c r="P16" s="69"/>
      <c r="Q16" s="70"/>
    </row>
    <row r="17" spans="2:17" x14ac:dyDescent="0.25">
      <c r="B17" s="4">
        <v>11</v>
      </c>
      <c r="C17" s="65"/>
      <c r="D17" s="4"/>
      <c r="E17" s="4"/>
      <c r="G17" s="13"/>
      <c r="H17" s="12"/>
      <c r="I17" s="12"/>
      <c r="J17" s="12"/>
      <c r="K17" s="12"/>
      <c r="L17" s="12"/>
      <c r="M17" s="12"/>
      <c r="N17" s="71"/>
      <c r="O17" s="72"/>
      <c r="P17" s="69"/>
      <c r="Q17" s="70"/>
    </row>
    <row r="18" spans="2:17" x14ac:dyDescent="0.25">
      <c r="B18" s="4">
        <v>12</v>
      </c>
      <c r="C18" s="65"/>
      <c r="D18" s="4"/>
      <c r="E18" s="4"/>
      <c r="G18" s="13"/>
      <c r="H18" s="12"/>
      <c r="I18" s="12"/>
      <c r="J18" s="12"/>
      <c r="K18" s="12"/>
      <c r="L18" s="12"/>
      <c r="M18" s="12"/>
      <c r="N18" s="71"/>
      <c r="O18" s="72"/>
      <c r="P18" s="69"/>
      <c r="Q18" s="70"/>
    </row>
    <row r="19" spans="2:17" x14ac:dyDescent="0.25">
      <c r="B19" s="4">
        <v>13</v>
      </c>
      <c r="C19" s="65"/>
      <c r="D19" s="4"/>
      <c r="E19" s="4"/>
      <c r="G19" s="14"/>
      <c r="H19" s="2"/>
      <c r="I19" s="2"/>
      <c r="J19" s="2"/>
      <c r="K19" s="2"/>
      <c r="L19" s="2"/>
      <c r="M19" s="2"/>
      <c r="N19" s="71"/>
      <c r="O19" s="72"/>
      <c r="P19" s="69"/>
      <c r="Q19" s="70"/>
    </row>
    <row r="20" spans="2:17" x14ac:dyDescent="0.25">
      <c r="B20" s="4">
        <v>14</v>
      </c>
      <c r="C20" s="65"/>
      <c r="D20" s="4"/>
      <c r="E20" s="4"/>
    </row>
    <row r="22" spans="2:17" x14ac:dyDescent="0.25">
      <c r="D22" t="s">
        <v>33</v>
      </c>
      <c r="F22" s="87"/>
      <c r="G22" s="87"/>
    </row>
  </sheetData>
  <mergeCells count="41">
    <mergeCell ref="F22:G22"/>
    <mergeCell ref="N15:O15"/>
    <mergeCell ref="N16:O16"/>
    <mergeCell ref="N17:O17"/>
    <mergeCell ref="G5:Q5"/>
    <mergeCell ref="G6:G7"/>
    <mergeCell ref="P10:Q10"/>
    <mergeCell ref="P11:Q11"/>
    <mergeCell ref="P12:Q12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N14:O14"/>
    <mergeCell ref="B1:E1"/>
    <mergeCell ref="C19:C20"/>
    <mergeCell ref="C7:C8"/>
    <mergeCell ref="C9:C10"/>
    <mergeCell ref="C11:C12"/>
    <mergeCell ref="C13:C14"/>
    <mergeCell ref="C15:C16"/>
    <mergeCell ref="C17:C18"/>
    <mergeCell ref="B5:E5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7"/>
  <sheetViews>
    <sheetView workbookViewId="0">
      <selection activeCell="P29" sqref="P29"/>
    </sheetView>
  </sheetViews>
  <sheetFormatPr defaultRowHeight="15" x14ac:dyDescent="0.25"/>
  <cols>
    <col min="2" max="2" width="11.28515625" bestFit="1" customWidth="1"/>
    <col min="3" max="3" width="19" customWidth="1"/>
    <col min="4" max="4" width="35.1406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9.5703125" customWidth="1"/>
    <col min="14" max="14" width="12.85546875" bestFit="1" customWidth="1"/>
    <col min="15" max="15" width="8.85546875" bestFit="1" customWidth="1"/>
    <col min="16" max="16" width="21.42578125" customWidth="1"/>
    <col min="17" max="17" width="23.28515625" customWidth="1"/>
    <col min="18" max="18" width="12" customWidth="1"/>
  </cols>
  <sheetData>
    <row r="1" spans="2:18" x14ac:dyDescent="0.25">
      <c r="B1" s="60" t="s">
        <v>0</v>
      </c>
      <c r="C1" s="61"/>
      <c r="D1" s="61"/>
      <c r="E1" s="62"/>
    </row>
    <row r="3" spans="2:18" x14ac:dyDescent="0.25">
      <c r="B3" s="44" t="s">
        <v>97</v>
      </c>
      <c r="C3" s="38"/>
      <c r="D3" s="38"/>
      <c r="E3" s="38"/>
      <c r="F3" s="38"/>
      <c r="G3" s="39"/>
      <c r="H3" s="40"/>
      <c r="I3" s="40"/>
      <c r="J3" s="40"/>
      <c r="K3" s="40"/>
    </row>
    <row r="5" spans="2:18" x14ac:dyDescent="0.25">
      <c r="B5" s="97" t="s">
        <v>34</v>
      </c>
      <c r="C5" s="97"/>
      <c r="D5" s="97"/>
      <c r="E5" s="3"/>
      <c r="G5" s="88" t="s">
        <v>35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2:18" ht="14.45" customHeight="1" x14ac:dyDescent="0.25">
      <c r="B6" s="4" t="s">
        <v>36</v>
      </c>
      <c r="C6" s="4" t="s">
        <v>17</v>
      </c>
      <c r="D6" s="4" t="s">
        <v>34</v>
      </c>
      <c r="E6" s="7"/>
      <c r="G6" s="89" t="s">
        <v>37</v>
      </c>
      <c r="H6" s="89" t="s">
        <v>38</v>
      </c>
      <c r="I6" s="89" t="s">
        <v>39</v>
      </c>
      <c r="J6" s="75" t="s">
        <v>40</v>
      </c>
      <c r="K6" s="98" t="s">
        <v>22</v>
      </c>
      <c r="L6" s="100"/>
      <c r="M6" s="100"/>
      <c r="N6" s="100"/>
      <c r="O6" s="100"/>
      <c r="P6" s="99"/>
      <c r="Q6" s="98" t="s">
        <v>23</v>
      </c>
      <c r="R6" s="99"/>
    </row>
    <row r="7" spans="2:18" x14ac:dyDescent="0.25">
      <c r="B7" s="66">
        <v>1</v>
      </c>
      <c r="C7" s="92" t="s">
        <v>98</v>
      </c>
      <c r="D7" s="2" t="s">
        <v>99</v>
      </c>
      <c r="G7" s="90"/>
      <c r="H7" s="90"/>
      <c r="I7" s="90"/>
      <c r="J7" s="76"/>
      <c r="K7" s="14" t="s">
        <v>80</v>
      </c>
      <c r="L7" s="14" t="s">
        <v>81</v>
      </c>
      <c r="M7" s="22" t="s">
        <v>82</v>
      </c>
      <c r="N7" s="22" t="s">
        <v>72</v>
      </c>
      <c r="O7" s="14" t="s">
        <v>73</v>
      </c>
      <c r="P7" s="14" t="s">
        <v>74</v>
      </c>
      <c r="Q7" s="73" t="s">
        <v>41</v>
      </c>
      <c r="R7" s="74"/>
    </row>
    <row r="8" spans="2:18" x14ac:dyDescent="0.25">
      <c r="B8" s="91"/>
      <c r="C8" s="93"/>
      <c r="D8" s="2" t="s">
        <v>100</v>
      </c>
      <c r="G8" s="42">
        <v>1</v>
      </c>
      <c r="H8" s="11">
        <v>2</v>
      </c>
      <c r="I8" s="10"/>
      <c r="J8" s="10" t="s">
        <v>42</v>
      </c>
      <c r="K8" s="21" t="s">
        <v>32</v>
      </c>
      <c r="L8" s="21">
        <v>5.5</v>
      </c>
      <c r="M8" s="21">
        <v>10</v>
      </c>
      <c r="N8" s="21">
        <v>5</v>
      </c>
      <c r="O8" s="21">
        <v>20</v>
      </c>
      <c r="P8" s="21" t="s">
        <v>85</v>
      </c>
      <c r="Q8" s="81" t="s">
        <v>106</v>
      </c>
      <c r="R8" s="82"/>
    </row>
    <row r="9" spans="2:18" x14ac:dyDescent="0.25">
      <c r="B9" s="91"/>
      <c r="C9" s="93"/>
      <c r="D9" s="2" t="s">
        <v>102</v>
      </c>
      <c r="G9" s="42">
        <v>2</v>
      </c>
      <c r="H9" s="11">
        <v>1</v>
      </c>
      <c r="I9" s="10"/>
      <c r="J9" s="10"/>
      <c r="K9" s="20"/>
      <c r="L9" s="21">
        <v>5.5</v>
      </c>
      <c r="M9" s="21">
        <v>10</v>
      </c>
      <c r="N9" s="21">
        <v>5</v>
      </c>
      <c r="O9" s="21">
        <v>20</v>
      </c>
      <c r="P9" s="21" t="s">
        <v>85</v>
      </c>
      <c r="Q9" s="81" t="s">
        <v>107</v>
      </c>
      <c r="R9" s="82"/>
    </row>
    <row r="10" spans="2:18" x14ac:dyDescent="0.25">
      <c r="B10" s="91"/>
      <c r="C10" s="93"/>
      <c r="D10" s="2" t="s">
        <v>103</v>
      </c>
      <c r="G10" s="42">
        <v>3</v>
      </c>
      <c r="H10" s="11">
        <v>3</v>
      </c>
      <c r="I10" s="10"/>
      <c r="J10" s="10"/>
      <c r="K10" s="20" t="s">
        <v>109</v>
      </c>
      <c r="L10" s="21">
        <v>9.99</v>
      </c>
      <c r="M10" s="21">
        <v>10</v>
      </c>
      <c r="N10" s="21">
        <v>5</v>
      </c>
      <c r="O10" s="21">
        <v>20</v>
      </c>
      <c r="P10" s="21" t="s">
        <v>85</v>
      </c>
      <c r="Q10" s="81" t="s">
        <v>86</v>
      </c>
      <c r="R10" s="82"/>
    </row>
    <row r="11" spans="2:18" x14ac:dyDescent="0.25">
      <c r="B11" s="91"/>
      <c r="C11" s="93"/>
      <c r="D11" s="2" t="s">
        <v>104</v>
      </c>
      <c r="G11" s="42">
        <v>4</v>
      </c>
      <c r="H11" s="11">
        <v>4</v>
      </c>
      <c r="I11" s="10"/>
      <c r="J11" s="10"/>
      <c r="K11" s="45" t="s">
        <v>108</v>
      </c>
      <c r="L11" s="21">
        <v>1.47</v>
      </c>
      <c r="M11" s="21">
        <v>10</v>
      </c>
      <c r="N11" s="21">
        <v>5</v>
      </c>
      <c r="O11" s="21">
        <v>20</v>
      </c>
      <c r="P11" s="21" t="s">
        <v>85</v>
      </c>
      <c r="Q11" s="81" t="s">
        <v>86</v>
      </c>
      <c r="R11" s="82"/>
    </row>
    <row r="12" spans="2:18" x14ac:dyDescent="0.25">
      <c r="B12" s="67"/>
      <c r="C12" s="94"/>
      <c r="D12" s="2" t="s">
        <v>105</v>
      </c>
      <c r="G12" s="42">
        <v>5</v>
      </c>
      <c r="H12" s="11">
        <v>5</v>
      </c>
      <c r="I12" s="10"/>
      <c r="J12" s="10"/>
      <c r="K12" s="20" t="s">
        <v>110</v>
      </c>
      <c r="L12" s="21">
        <v>11</v>
      </c>
      <c r="M12" s="21">
        <v>10</v>
      </c>
      <c r="N12" s="21">
        <v>5</v>
      </c>
      <c r="O12" s="21">
        <v>20</v>
      </c>
      <c r="P12" s="21" t="s">
        <v>85</v>
      </c>
      <c r="Q12" s="81" t="s">
        <v>86</v>
      </c>
      <c r="R12" s="82"/>
    </row>
    <row r="13" spans="2:18" x14ac:dyDescent="0.25">
      <c r="B13" s="66">
        <v>2</v>
      </c>
      <c r="C13" s="66" t="s">
        <v>75</v>
      </c>
      <c r="D13" s="2" t="s">
        <v>133</v>
      </c>
      <c r="G13" s="42">
        <v>6</v>
      </c>
      <c r="H13" s="11">
        <v>6</v>
      </c>
      <c r="I13" s="10"/>
      <c r="J13" s="10" t="s">
        <v>42</v>
      </c>
      <c r="K13" s="20" t="s">
        <v>111</v>
      </c>
      <c r="L13" s="21">
        <v>21</v>
      </c>
      <c r="M13" s="21">
        <v>10</v>
      </c>
      <c r="N13" s="21">
        <v>5</v>
      </c>
      <c r="O13" s="21">
        <v>20</v>
      </c>
      <c r="P13" s="21" t="s">
        <v>85</v>
      </c>
      <c r="Q13" s="81" t="s">
        <v>106</v>
      </c>
      <c r="R13" s="82"/>
    </row>
    <row r="14" spans="2:18" x14ac:dyDescent="0.25">
      <c r="B14" s="91"/>
      <c r="C14" s="91"/>
      <c r="D14" s="2" t="s">
        <v>101</v>
      </c>
      <c r="G14" s="14">
        <v>7</v>
      </c>
      <c r="H14" s="11">
        <v>7</v>
      </c>
      <c r="I14" s="10"/>
      <c r="J14" s="10"/>
      <c r="K14" s="21" t="s">
        <v>112</v>
      </c>
      <c r="L14" s="21">
        <v>-1.99</v>
      </c>
      <c r="M14" s="21">
        <v>10</v>
      </c>
      <c r="N14" s="21">
        <v>5</v>
      </c>
      <c r="O14" s="21">
        <v>20</v>
      </c>
      <c r="P14" s="21" t="s">
        <v>85</v>
      </c>
      <c r="Q14" s="81" t="s">
        <v>113</v>
      </c>
      <c r="R14" s="82"/>
    </row>
    <row r="15" spans="2:18" x14ac:dyDescent="0.25">
      <c r="B15" s="91"/>
      <c r="C15" s="91"/>
      <c r="D15" s="2" t="s">
        <v>134</v>
      </c>
      <c r="G15" s="14">
        <v>8</v>
      </c>
      <c r="H15" s="11">
        <v>8</v>
      </c>
      <c r="I15" s="10"/>
      <c r="J15" s="10"/>
      <c r="K15" s="21" t="s">
        <v>114</v>
      </c>
      <c r="L15" s="21">
        <v>0</v>
      </c>
      <c r="M15" s="21">
        <v>10</v>
      </c>
      <c r="N15" s="21">
        <v>5</v>
      </c>
      <c r="O15" s="21">
        <v>20</v>
      </c>
      <c r="P15" s="21" t="s">
        <v>85</v>
      </c>
      <c r="Q15" s="81" t="s">
        <v>113</v>
      </c>
      <c r="R15" s="82"/>
    </row>
    <row r="16" spans="2:18" x14ac:dyDescent="0.25">
      <c r="B16" s="66">
        <v>3</v>
      </c>
      <c r="C16" s="92"/>
      <c r="D16" s="2"/>
      <c r="G16" s="14">
        <v>12</v>
      </c>
      <c r="H16" s="11">
        <v>9</v>
      </c>
      <c r="I16" s="10"/>
      <c r="J16" s="10"/>
      <c r="K16" s="21" t="s">
        <v>115</v>
      </c>
      <c r="L16" s="21">
        <v>5</v>
      </c>
      <c r="M16" s="21">
        <v>10</v>
      </c>
      <c r="N16" s="21">
        <v>5</v>
      </c>
      <c r="O16" s="21">
        <v>20</v>
      </c>
      <c r="P16" s="21" t="s">
        <v>85</v>
      </c>
      <c r="Q16" s="81" t="s">
        <v>86</v>
      </c>
      <c r="R16" s="82"/>
    </row>
    <row r="17" spans="2:18" x14ac:dyDescent="0.25">
      <c r="B17" s="91"/>
      <c r="C17" s="93"/>
      <c r="D17" s="2"/>
      <c r="G17" s="14">
        <v>13</v>
      </c>
      <c r="H17" s="11"/>
      <c r="I17" s="10"/>
      <c r="J17" s="10"/>
      <c r="K17" s="21"/>
      <c r="L17" s="21"/>
      <c r="M17" s="21"/>
      <c r="N17" s="21"/>
      <c r="O17" s="21"/>
      <c r="P17" s="21"/>
      <c r="Q17" s="81"/>
      <c r="R17" s="82"/>
    </row>
    <row r="18" spans="2:18" x14ac:dyDescent="0.25">
      <c r="B18" s="91"/>
      <c r="C18" s="93"/>
      <c r="D18" s="2"/>
      <c r="G18" s="14">
        <v>14</v>
      </c>
      <c r="H18" s="11"/>
      <c r="I18" s="10"/>
      <c r="J18" s="10"/>
      <c r="K18" s="21"/>
      <c r="L18" s="21"/>
      <c r="M18" s="21"/>
      <c r="N18" s="21"/>
      <c r="O18" s="21"/>
      <c r="P18" s="21"/>
      <c r="Q18" s="81"/>
      <c r="R18" s="82"/>
    </row>
    <row r="19" spans="2:18" x14ac:dyDescent="0.25">
      <c r="B19" s="91"/>
      <c r="C19" s="93"/>
      <c r="D19" s="2"/>
      <c r="G19" s="14">
        <v>15</v>
      </c>
      <c r="H19" s="11"/>
      <c r="I19" s="10"/>
      <c r="J19" s="10"/>
      <c r="K19" s="21"/>
      <c r="L19" s="21"/>
      <c r="M19" s="21"/>
      <c r="N19" s="21"/>
      <c r="O19" s="21"/>
      <c r="P19" s="21"/>
      <c r="Q19" s="81"/>
      <c r="R19" s="82"/>
    </row>
    <row r="20" spans="2:18" x14ac:dyDescent="0.25">
      <c r="B20" s="91"/>
      <c r="C20" s="93"/>
      <c r="D20" s="2"/>
      <c r="G20" s="14">
        <v>16</v>
      </c>
      <c r="H20" s="11"/>
      <c r="I20" s="10"/>
      <c r="J20" s="10"/>
      <c r="K20" s="21"/>
      <c r="L20" s="21"/>
      <c r="M20" s="21"/>
      <c r="N20" s="21"/>
      <c r="O20" s="21"/>
      <c r="P20" s="21"/>
      <c r="Q20" s="81"/>
      <c r="R20" s="82"/>
    </row>
    <row r="21" spans="2:18" x14ac:dyDescent="0.25">
      <c r="B21" s="67"/>
      <c r="C21" s="94"/>
      <c r="D21" s="2"/>
      <c r="G21" s="14">
        <v>17</v>
      </c>
      <c r="H21" s="11"/>
      <c r="I21" s="10"/>
      <c r="J21" s="10"/>
      <c r="K21" s="21"/>
      <c r="L21" s="21"/>
      <c r="M21" s="21"/>
      <c r="N21" s="21"/>
      <c r="O21" s="21"/>
      <c r="P21" s="21"/>
      <c r="Q21" s="81"/>
      <c r="R21" s="82"/>
    </row>
    <row r="22" spans="2:18" x14ac:dyDescent="0.25">
      <c r="B22" s="66">
        <v>4</v>
      </c>
      <c r="C22" s="92"/>
      <c r="D22" s="2"/>
      <c r="G22" s="14">
        <v>18</v>
      </c>
      <c r="H22" s="11"/>
      <c r="I22" s="10"/>
      <c r="J22" s="10"/>
      <c r="K22" s="21"/>
      <c r="L22" s="21"/>
      <c r="M22" s="21"/>
      <c r="N22" s="21"/>
      <c r="O22" s="21"/>
      <c r="P22" s="21"/>
      <c r="Q22" s="81"/>
      <c r="R22" s="82"/>
    </row>
    <row r="23" spans="2:18" x14ac:dyDescent="0.25">
      <c r="B23" s="91"/>
      <c r="C23" s="93"/>
      <c r="D23" s="2"/>
    </row>
    <row r="24" spans="2:18" x14ac:dyDescent="0.25">
      <c r="B24" s="91"/>
      <c r="C24" s="93"/>
      <c r="D24" s="2"/>
    </row>
    <row r="25" spans="2:18" x14ac:dyDescent="0.25">
      <c r="B25" s="91"/>
      <c r="C25" s="93"/>
      <c r="D25" s="2"/>
      <c r="G25" s="87"/>
      <c r="H25" s="87"/>
      <c r="I25" s="96"/>
      <c r="J25" s="96"/>
      <c r="K25" s="96"/>
      <c r="L25" s="96"/>
      <c r="M25" s="96"/>
      <c r="N25" s="29"/>
    </row>
    <row r="26" spans="2:18" x14ac:dyDescent="0.25">
      <c r="B26" s="91"/>
      <c r="C26" s="93"/>
      <c r="D26" s="2"/>
      <c r="I26" s="95"/>
      <c r="J26" s="95"/>
      <c r="K26" s="95"/>
      <c r="L26" s="95"/>
      <c r="M26" s="95"/>
      <c r="N26" s="30"/>
    </row>
    <row r="27" spans="2:18" x14ac:dyDescent="0.25">
      <c r="B27" s="67"/>
      <c r="C27" s="94"/>
      <c r="D27" s="2"/>
    </row>
  </sheetData>
  <mergeCells count="36">
    <mergeCell ref="K6:P6"/>
    <mergeCell ref="Q10:R10"/>
    <mergeCell ref="Q11:R11"/>
    <mergeCell ref="Q12:R12"/>
    <mergeCell ref="I25:M25"/>
    <mergeCell ref="B5:D5"/>
    <mergeCell ref="Q6:R6"/>
    <mergeCell ref="H6:H7"/>
    <mergeCell ref="Q22:R22"/>
    <mergeCell ref="Q14:R14"/>
    <mergeCell ref="Q15:R15"/>
    <mergeCell ref="Q19:R19"/>
    <mergeCell ref="Q20:R20"/>
    <mergeCell ref="Q21:R21"/>
    <mergeCell ref="Q8:R8"/>
    <mergeCell ref="Q9:R9"/>
    <mergeCell ref="Q16:R16"/>
    <mergeCell ref="Q17:R17"/>
    <mergeCell ref="Q18:R18"/>
    <mergeCell ref="Q13:R13"/>
    <mergeCell ref="B1:E1"/>
    <mergeCell ref="G6:G7"/>
    <mergeCell ref="I6:I7"/>
    <mergeCell ref="J6:J7"/>
    <mergeCell ref="B22:B27"/>
    <mergeCell ref="C22:C27"/>
    <mergeCell ref="B7:B12"/>
    <mergeCell ref="C7:C12"/>
    <mergeCell ref="B13:B15"/>
    <mergeCell ref="C13:C15"/>
    <mergeCell ref="C16:C21"/>
    <mergeCell ref="B16:B21"/>
    <mergeCell ref="I26:M26"/>
    <mergeCell ref="G5:R5"/>
    <mergeCell ref="Q7:R7"/>
    <mergeCell ref="G25:H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tabSelected="1" workbookViewId="0">
      <selection activeCell="R26" sqref="R26"/>
    </sheetView>
  </sheetViews>
  <sheetFormatPr defaultRowHeight="15" x14ac:dyDescent="0.25"/>
  <cols>
    <col min="6" max="6" width="21.42578125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21.85546875" customWidth="1"/>
  </cols>
  <sheetData>
    <row r="1" spans="2:14" x14ac:dyDescent="0.25">
      <c r="B1" s="60" t="s">
        <v>0</v>
      </c>
      <c r="C1" s="61"/>
      <c r="D1" s="61"/>
      <c r="E1" s="62"/>
    </row>
    <row r="3" spans="2:14" x14ac:dyDescent="0.25">
      <c r="B3" s="114" t="s">
        <v>43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 spans="2:14" x14ac:dyDescent="0.25">
      <c r="B4" s="89" t="s">
        <v>44</v>
      </c>
      <c r="C4" s="112" t="s">
        <v>45</v>
      </c>
      <c r="D4" s="119" t="s">
        <v>46</v>
      </c>
      <c r="E4" s="75" t="s">
        <v>47</v>
      </c>
      <c r="F4" s="73" t="s">
        <v>22</v>
      </c>
      <c r="G4" s="78"/>
      <c r="H4" s="78"/>
      <c r="I4" s="78"/>
      <c r="J4" s="78"/>
      <c r="K4" s="78"/>
      <c r="L4" s="74"/>
      <c r="M4" s="77" t="s">
        <v>23</v>
      </c>
      <c r="N4" s="77"/>
    </row>
    <row r="5" spans="2:14" ht="15.75" thickBot="1" x14ac:dyDescent="0.3">
      <c r="B5" s="118"/>
      <c r="C5" s="113"/>
      <c r="D5" s="120"/>
      <c r="E5" s="111"/>
      <c r="F5" s="17" t="s">
        <v>80</v>
      </c>
      <c r="G5" s="17" t="s">
        <v>81</v>
      </c>
      <c r="H5" s="17" t="s">
        <v>82</v>
      </c>
      <c r="I5" s="17" t="s">
        <v>72</v>
      </c>
      <c r="J5" s="17" t="s">
        <v>73</v>
      </c>
      <c r="K5" s="105" t="s">
        <v>74</v>
      </c>
      <c r="L5" s="106"/>
      <c r="M5" s="17" t="s">
        <v>25</v>
      </c>
      <c r="N5" s="17" t="s">
        <v>48</v>
      </c>
    </row>
    <row r="6" spans="2:14" ht="15.75" thickTop="1" x14ac:dyDescent="0.25">
      <c r="B6" s="15">
        <v>1</v>
      </c>
      <c r="C6" s="116" t="s">
        <v>49</v>
      </c>
      <c r="D6" s="46" t="s">
        <v>50</v>
      </c>
      <c r="E6" s="47" t="s">
        <v>30</v>
      </c>
      <c r="F6" s="52" t="s">
        <v>119</v>
      </c>
      <c r="G6" s="52">
        <v>10</v>
      </c>
      <c r="H6" s="52">
        <v>10</v>
      </c>
      <c r="I6" s="52">
        <v>5</v>
      </c>
      <c r="J6" s="52">
        <v>20</v>
      </c>
      <c r="K6" s="107" t="s">
        <v>85</v>
      </c>
      <c r="L6" s="108" t="s">
        <v>27</v>
      </c>
      <c r="M6" s="52" t="s">
        <v>86</v>
      </c>
      <c r="N6" s="47" t="s">
        <v>86</v>
      </c>
    </row>
    <row r="7" spans="2:14" x14ac:dyDescent="0.25">
      <c r="B7" s="8">
        <f>B6+1</f>
        <v>2</v>
      </c>
      <c r="C7" s="116"/>
      <c r="D7" s="48" t="s">
        <v>117</v>
      </c>
      <c r="E7" s="42" t="s">
        <v>30</v>
      </c>
      <c r="F7" s="51" t="s">
        <v>31</v>
      </c>
      <c r="G7" s="51">
        <v>11</v>
      </c>
      <c r="H7" s="51">
        <v>10</v>
      </c>
      <c r="I7" s="51">
        <v>5</v>
      </c>
      <c r="J7" s="51">
        <v>20</v>
      </c>
      <c r="K7" s="109" t="s">
        <v>85</v>
      </c>
      <c r="L7" s="110"/>
      <c r="M7" s="51" t="s">
        <v>120</v>
      </c>
      <c r="N7" s="42" t="s">
        <v>120</v>
      </c>
    </row>
    <row r="8" spans="2:14" x14ac:dyDescent="0.25">
      <c r="B8" s="8">
        <f t="shared" ref="B8:B12" si="0">B7+1</f>
        <v>3</v>
      </c>
      <c r="C8" s="116"/>
      <c r="D8" s="48" t="s">
        <v>51</v>
      </c>
      <c r="E8" s="42" t="s">
        <v>30</v>
      </c>
      <c r="F8" s="51" t="s">
        <v>121</v>
      </c>
      <c r="G8" s="51">
        <v>15.6</v>
      </c>
      <c r="H8" s="51">
        <v>10</v>
      </c>
      <c r="I8" s="51">
        <v>5</v>
      </c>
      <c r="J8" s="51">
        <v>20</v>
      </c>
      <c r="K8" s="109" t="s">
        <v>85</v>
      </c>
      <c r="L8" s="110"/>
      <c r="M8" s="51" t="s">
        <v>86</v>
      </c>
      <c r="N8" s="42" t="s">
        <v>86</v>
      </c>
    </row>
    <row r="9" spans="2:14" x14ac:dyDescent="0.25">
      <c r="B9" s="8">
        <f t="shared" si="0"/>
        <v>4</v>
      </c>
      <c r="C9" s="116"/>
      <c r="D9" s="48" t="s">
        <v>118</v>
      </c>
      <c r="E9" s="42" t="s">
        <v>29</v>
      </c>
      <c r="F9" s="42" t="s">
        <v>122</v>
      </c>
      <c r="G9" s="42">
        <v>-11</v>
      </c>
      <c r="H9" s="42">
        <v>10</v>
      </c>
      <c r="I9" s="42">
        <v>5</v>
      </c>
      <c r="J9" s="42">
        <v>20</v>
      </c>
      <c r="K9" s="103" t="s">
        <v>85</v>
      </c>
      <c r="L9" s="104"/>
      <c r="M9" s="42" t="s">
        <v>120</v>
      </c>
      <c r="N9" s="42" t="s">
        <v>120</v>
      </c>
    </row>
    <row r="10" spans="2:14" x14ac:dyDescent="0.25">
      <c r="B10" s="8">
        <f t="shared" si="0"/>
        <v>5</v>
      </c>
      <c r="C10" s="116"/>
      <c r="D10" s="48" t="s">
        <v>30</v>
      </c>
      <c r="E10" s="42" t="s">
        <v>123</v>
      </c>
      <c r="F10" s="51" t="s">
        <v>121</v>
      </c>
      <c r="G10" s="51">
        <v>0</v>
      </c>
      <c r="H10" s="51">
        <v>10</v>
      </c>
      <c r="I10" s="51">
        <v>5</v>
      </c>
      <c r="J10" s="51">
        <v>20</v>
      </c>
      <c r="K10" s="109" t="s">
        <v>85</v>
      </c>
      <c r="L10" s="110"/>
      <c r="M10" s="51" t="s">
        <v>120</v>
      </c>
      <c r="N10" s="42" t="s">
        <v>120</v>
      </c>
    </row>
    <row r="11" spans="2:14" x14ac:dyDescent="0.25">
      <c r="B11" s="8">
        <f t="shared" si="0"/>
        <v>6</v>
      </c>
      <c r="C11" s="116"/>
      <c r="D11" s="48" t="s">
        <v>30</v>
      </c>
      <c r="E11" s="42" t="s">
        <v>124</v>
      </c>
      <c r="F11" s="51" t="s">
        <v>121</v>
      </c>
      <c r="G11" s="51">
        <v>-1.5</v>
      </c>
      <c r="H11" s="42">
        <v>10</v>
      </c>
      <c r="I11" s="51">
        <v>5</v>
      </c>
      <c r="J11" s="51">
        <v>20</v>
      </c>
      <c r="K11" s="103" t="s">
        <v>85</v>
      </c>
      <c r="L11" s="104"/>
      <c r="M11" s="51" t="s">
        <v>120</v>
      </c>
      <c r="N11" s="42" t="s">
        <v>120</v>
      </c>
    </row>
    <row r="12" spans="2:14" x14ac:dyDescent="0.25">
      <c r="B12" s="8">
        <f t="shared" si="0"/>
        <v>7</v>
      </c>
      <c r="C12" s="116"/>
      <c r="D12" s="48" t="s">
        <v>30</v>
      </c>
      <c r="E12" s="42" t="s">
        <v>52</v>
      </c>
      <c r="F12" s="51" t="s">
        <v>121</v>
      </c>
      <c r="G12" s="51">
        <v>0.01</v>
      </c>
      <c r="H12" s="51">
        <v>10</v>
      </c>
      <c r="I12" s="42">
        <v>5</v>
      </c>
      <c r="J12" s="42">
        <v>20</v>
      </c>
      <c r="K12" s="109" t="s">
        <v>85</v>
      </c>
      <c r="L12" s="110"/>
      <c r="M12" s="51" t="s">
        <v>86</v>
      </c>
      <c r="N12" s="42" t="s">
        <v>86</v>
      </c>
    </row>
    <row r="13" spans="2:14" x14ac:dyDescent="0.25">
      <c r="B13" s="53"/>
      <c r="C13" s="116"/>
      <c r="D13" s="48" t="s">
        <v>30</v>
      </c>
      <c r="E13" s="54" t="s">
        <v>53</v>
      </c>
      <c r="F13" s="55" t="s">
        <v>126</v>
      </c>
      <c r="G13" s="55">
        <v>5.5</v>
      </c>
      <c r="H13" s="42">
        <v>10</v>
      </c>
      <c r="I13" s="51">
        <v>5</v>
      </c>
      <c r="J13" s="51">
        <v>20</v>
      </c>
      <c r="K13" s="103" t="s">
        <v>85</v>
      </c>
      <c r="L13" s="104"/>
      <c r="M13" s="55" t="s">
        <v>86</v>
      </c>
      <c r="N13" s="54" t="s">
        <v>86</v>
      </c>
    </row>
    <row r="14" spans="2:14" x14ac:dyDescent="0.25">
      <c r="B14" s="53"/>
      <c r="C14" s="116"/>
      <c r="D14" s="48" t="s">
        <v>30</v>
      </c>
      <c r="E14" s="56" t="s">
        <v>54</v>
      </c>
      <c r="F14" s="57" t="s">
        <v>127</v>
      </c>
      <c r="G14" s="57">
        <v>5.5</v>
      </c>
      <c r="H14" s="58">
        <v>10</v>
      </c>
      <c r="I14" s="58">
        <v>5</v>
      </c>
      <c r="J14" s="58">
        <v>20</v>
      </c>
      <c r="K14" s="101" t="s">
        <v>85</v>
      </c>
      <c r="L14" s="102"/>
      <c r="M14" s="57" t="s">
        <v>86</v>
      </c>
      <c r="N14" s="56" t="s">
        <v>120</v>
      </c>
    </row>
    <row r="15" spans="2:14" ht="15.75" thickBot="1" x14ac:dyDescent="0.3">
      <c r="B15" s="16">
        <f>B12+1</f>
        <v>8</v>
      </c>
      <c r="C15" s="117"/>
      <c r="D15" s="49" t="s">
        <v>28</v>
      </c>
      <c r="E15" s="50" t="s">
        <v>125</v>
      </c>
      <c r="F15" s="50" t="s">
        <v>128</v>
      </c>
      <c r="G15" s="50">
        <v>5.5</v>
      </c>
      <c r="H15" s="50">
        <v>10</v>
      </c>
      <c r="I15" s="42">
        <v>5</v>
      </c>
      <c r="J15" s="42">
        <v>20</v>
      </c>
      <c r="K15" s="103" t="s">
        <v>85</v>
      </c>
      <c r="L15" s="104"/>
      <c r="M15" s="50" t="s">
        <v>120</v>
      </c>
      <c r="N15" s="50" t="s">
        <v>120</v>
      </c>
    </row>
    <row r="16" spans="2:14" ht="15.75" thickTop="1" x14ac:dyDescent="0.25">
      <c r="B16" s="18"/>
      <c r="C16" s="18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6" ht="14.45" customHeight="1" x14ac:dyDescent="0.25">
      <c r="B17" s="18" t="s">
        <v>55</v>
      </c>
      <c r="C17" s="18"/>
      <c r="D17" s="19"/>
      <c r="E17" s="18"/>
      <c r="F17" s="5"/>
      <c r="G17" s="5"/>
      <c r="H17" s="5"/>
      <c r="I17" s="5"/>
      <c r="J17" s="5"/>
      <c r="K17" s="115"/>
      <c r="L17" s="115"/>
      <c r="M17" s="5"/>
    </row>
    <row r="18" spans="2:16" ht="15.75" thickBot="1" x14ac:dyDescent="0.3">
      <c r="M18" s="5"/>
    </row>
    <row r="19" spans="2:16" ht="15.75" thickTop="1" x14ac:dyDescent="0.25">
      <c r="C19" s="127" t="s">
        <v>56</v>
      </c>
      <c r="D19" s="128"/>
      <c r="E19" s="128"/>
      <c r="F19" s="129"/>
      <c r="G19" s="25" t="s">
        <v>57</v>
      </c>
      <c r="H19" s="127" t="s">
        <v>58</v>
      </c>
      <c r="I19" s="130"/>
      <c r="J19" s="128"/>
      <c r="K19" s="128"/>
      <c r="L19" s="129"/>
      <c r="M19" s="127" t="s">
        <v>59</v>
      </c>
      <c r="N19" s="130"/>
      <c r="O19" s="128"/>
      <c r="P19" s="129"/>
    </row>
    <row r="20" spans="2:16" ht="14.45" customHeight="1" x14ac:dyDescent="0.25">
      <c r="B20" s="123" t="s">
        <v>45</v>
      </c>
      <c r="C20" s="124" t="s">
        <v>60</v>
      </c>
      <c r="D20" s="125" t="s">
        <v>61</v>
      </c>
      <c r="E20" s="125" t="s">
        <v>62</v>
      </c>
      <c r="F20" s="126" t="s">
        <v>63</v>
      </c>
      <c r="G20" s="135" t="s">
        <v>64</v>
      </c>
      <c r="H20" s="131" t="s">
        <v>65</v>
      </c>
      <c r="I20" s="132"/>
      <c r="J20" s="125" t="s">
        <v>60</v>
      </c>
      <c r="K20" s="125" t="s">
        <v>61</v>
      </c>
      <c r="L20" s="126" t="s">
        <v>62</v>
      </c>
      <c r="M20" s="136" t="s">
        <v>65</v>
      </c>
      <c r="N20" s="125" t="s">
        <v>60</v>
      </c>
      <c r="O20" s="125" t="s">
        <v>61</v>
      </c>
      <c r="P20" s="126" t="s">
        <v>62</v>
      </c>
    </row>
    <row r="21" spans="2:16" x14ac:dyDescent="0.25">
      <c r="B21" s="123"/>
      <c r="C21" s="124"/>
      <c r="D21" s="125"/>
      <c r="E21" s="125"/>
      <c r="F21" s="126"/>
      <c r="G21" s="135"/>
      <c r="H21" s="133"/>
      <c r="I21" s="134"/>
      <c r="J21" s="125"/>
      <c r="K21" s="125"/>
      <c r="L21" s="126"/>
      <c r="M21" s="137"/>
      <c r="N21" s="125"/>
      <c r="O21" s="125"/>
      <c r="P21" s="126"/>
    </row>
    <row r="22" spans="2:16" x14ac:dyDescent="0.25">
      <c r="B22" s="28" t="s">
        <v>49</v>
      </c>
      <c r="C22" s="24">
        <v>10</v>
      </c>
      <c r="D22" s="26">
        <v>9</v>
      </c>
      <c r="E22" s="26">
        <v>1</v>
      </c>
      <c r="F22" s="27">
        <v>1</v>
      </c>
      <c r="G22" s="32">
        <v>1</v>
      </c>
      <c r="H22" s="121" t="s">
        <v>116</v>
      </c>
      <c r="I22" s="122"/>
      <c r="J22" s="2">
        <v>1</v>
      </c>
      <c r="K22" s="26">
        <v>1</v>
      </c>
      <c r="L22" s="27">
        <v>0</v>
      </c>
      <c r="M22" s="31" t="s">
        <v>116</v>
      </c>
      <c r="N22" s="2">
        <v>1</v>
      </c>
      <c r="O22" s="26">
        <v>1</v>
      </c>
      <c r="P22" s="27">
        <v>0</v>
      </c>
    </row>
    <row r="23" spans="2:16" x14ac:dyDescent="0.25">
      <c r="M23" s="3"/>
    </row>
  </sheetData>
  <mergeCells count="39">
    <mergeCell ref="O20:O21"/>
    <mergeCell ref="P20:P21"/>
    <mergeCell ref="M19:P19"/>
    <mergeCell ref="M20:M21"/>
    <mergeCell ref="N20:N21"/>
    <mergeCell ref="J20:J21"/>
    <mergeCell ref="C19:F19"/>
    <mergeCell ref="H19:L19"/>
    <mergeCell ref="H20:I21"/>
    <mergeCell ref="G20:G21"/>
    <mergeCell ref="K20:K21"/>
    <mergeCell ref="L20:L21"/>
    <mergeCell ref="H22:I22"/>
    <mergeCell ref="B20:B21"/>
    <mergeCell ref="C20:C21"/>
    <mergeCell ref="D20:D21"/>
    <mergeCell ref="E20:E21"/>
    <mergeCell ref="F20:F21"/>
    <mergeCell ref="K13:L13"/>
    <mergeCell ref="K17:L17"/>
    <mergeCell ref="C6:C15"/>
    <mergeCell ref="B4:B5"/>
    <mergeCell ref="D4:D5"/>
    <mergeCell ref="K14:L14"/>
    <mergeCell ref="B1:E1"/>
    <mergeCell ref="K15:L15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2025-04-04T11:33:45Z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