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5573E4F-7EFF-4030-B768-2C7CC372C7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1" l="1"/>
  <c r="D86" i="1"/>
  <c r="E92" i="1" l="1"/>
  <c r="E86" i="1"/>
  <c r="D93" i="1"/>
  <c r="F93" i="1" s="1"/>
  <c r="G93" i="1" s="1"/>
  <c r="D87" i="1"/>
  <c r="F87" i="1" s="1"/>
  <c r="G87" i="1" s="1"/>
  <c r="R60" i="1"/>
  <c r="C92" i="1"/>
  <c r="C93" i="1" s="1"/>
  <c r="C87" i="1"/>
  <c r="E8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1" i="1"/>
  <c r="C86" i="1"/>
  <c r="F92" i="1" l="1"/>
  <c r="G92" i="1" s="1"/>
  <c r="F86" i="1"/>
  <c r="G86" i="1" s="1"/>
  <c r="E93" i="1"/>
</calcChain>
</file>

<file path=xl/sharedStrings.xml><?xml version="1.0" encoding="utf-8"?>
<sst xmlns="http://schemas.openxmlformats.org/spreadsheetml/2006/main" count="206" uniqueCount="127">
  <si>
    <t xml:space="preserve">  </t>
  </si>
  <si>
    <t xml:space="preserve"> \n </t>
  </si>
  <si>
    <t xml:space="preserve"> \r </t>
  </si>
  <si>
    <t xml:space="preserve">   </t>
  </si>
  <si>
    <t xml:space="preserve"> ! </t>
  </si>
  <si>
    <t xml:space="preserve"> " </t>
  </si>
  <si>
    <t xml:space="preserve"> % </t>
  </si>
  <si>
    <t xml:space="preserve"> ' </t>
  </si>
  <si>
    <t xml:space="preserve"> ( </t>
  </si>
  <si>
    <t xml:space="preserve"> ) </t>
  </si>
  <si>
    <t xml:space="preserve"> * </t>
  </si>
  <si>
    <t xml:space="preserve"> + </t>
  </si>
  <si>
    <t xml:space="preserve"> , </t>
  </si>
  <si>
    <t xml:space="preserve"> - </t>
  </si>
  <si>
    <t xml:space="preserve"> . </t>
  </si>
  <si>
    <t xml:space="preserve"> / </t>
  </si>
  <si>
    <t xml:space="preserve"> : </t>
  </si>
  <si>
    <t xml:space="preserve"> &lt; </t>
  </si>
  <si>
    <t xml:space="preserve"> = </t>
  </si>
  <si>
    <t xml:space="preserve"> &gt; </t>
  </si>
  <si>
    <t xml:space="preserve"> ? </t>
  </si>
  <si>
    <t xml:space="preserve"> @ </t>
  </si>
  <si>
    <t xml:space="preserve"> A </t>
  </si>
  <si>
    <t xml:space="preserve"> B </t>
  </si>
  <si>
    <t xml:space="preserve"> C </t>
  </si>
  <si>
    <t xml:space="preserve"> D </t>
  </si>
  <si>
    <t xml:space="preserve"> E </t>
  </si>
  <si>
    <t xml:space="preserve"> F </t>
  </si>
  <si>
    <t xml:space="preserve"> H </t>
  </si>
  <si>
    <t xml:space="preserve"> I </t>
  </si>
  <si>
    <t xml:space="preserve"> L </t>
  </si>
  <si>
    <t xml:space="preserve"> M </t>
  </si>
  <si>
    <t xml:space="preserve"> N </t>
  </si>
  <si>
    <t xml:space="preserve"> O </t>
  </si>
  <si>
    <t xml:space="preserve"> P </t>
  </si>
  <si>
    <t xml:space="preserve"> Q </t>
  </si>
  <si>
    <t xml:space="preserve"> R </t>
  </si>
  <si>
    <t xml:space="preserve"> S </t>
  </si>
  <si>
    <t xml:space="preserve"> T </t>
  </si>
  <si>
    <t xml:space="preserve"> U </t>
  </si>
  <si>
    <t xml:space="preserve"> [ </t>
  </si>
  <si>
    <t xml:space="preserve"> \ </t>
  </si>
  <si>
    <t xml:space="preserve"> ] </t>
  </si>
  <si>
    <t xml:space="preserve"> _ </t>
  </si>
  <si>
    <t xml:space="preserve"> a </t>
  </si>
  <si>
    <t xml:space="preserve"> b </t>
  </si>
  <si>
    <t xml:space="preserve"> c </t>
  </si>
  <si>
    <t xml:space="preserve"> d </t>
  </si>
  <si>
    <t xml:space="preserve"> e </t>
  </si>
  <si>
    <t xml:space="preserve"> f </t>
  </si>
  <si>
    <t xml:space="preserve"> g </t>
  </si>
  <si>
    <t xml:space="preserve"> h </t>
  </si>
  <si>
    <t xml:space="preserve"> i </t>
  </si>
  <si>
    <t xml:space="preserve"> j </t>
  </si>
  <si>
    <t xml:space="preserve"> k </t>
  </si>
  <si>
    <t xml:space="preserve"> l </t>
  </si>
  <si>
    <t xml:space="preserve"> m </t>
  </si>
  <si>
    <t xml:space="preserve"> n </t>
  </si>
  <si>
    <t xml:space="preserve"> o </t>
  </si>
  <si>
    <t xml:space="preserve"> p </t>
  </si>
  <si>
    <t xml:space="preserve"> q </t>
  </si>
  <si>
    <t xml:space="preserve"> r </t>
  </si>
  <si>
    <t xml:space="preserve"> s </t>
  </si>
  <si>
    <t xml:space="preserve"> t </t>
  </si>
  <si>
    <t xml:space="preserve"> u </t>
  </si>
  <si>
    <t xml:space="preserve"> v </t>
  </si>
  <si>
    <t xml:space="preserve"> w </t>
  </si>
  <si>
    <t xml:space="preserve"> x </t>
  </si>
  <si>
    <t xml:space="preserve"> y </t>
  </si>
  <si>
    <t xml:space="preserve"> z </t>
  </si>
  <si>
    <t xml:space="preserve"> { </t>
  </si>
  <si>
    <t xml:space="preserve"> | </t>
  </si>
  <si>
    <t xml:space="preserve"> } </t>
  </si>
  <si>
    <t>;</t>
  </si>
  <si>
    <t xml:space="preserve"> _x0001_ </t>
  </si>
  <si>
    <t xml:space="preserve"> _x0002_ </t>
  </si>
  <si>
    <t xml:space="preserve"> _x0003_ </t>
  </si>
  <si>
    <t xml:space="preserve"> _x0004_ </t>
  </si>
  <si>
    <t xml:space="preserve"> _x0005_ </t>
  </si>
  <si>
    <t xml:space="preserve"> _x0006_ </t>
  </si>
  <si>
    <t xml:space="preserve"> _x0007_ </t>
  </si>
  <si>
    <t xml:space="preserve"> _x0008_ </t>
  </si>
  <si>
    <t xml:space="preserve"> \t </t>
  </si>
  <si>
    <t xml:space="preserve"> _x000B_ </t>
  </si>
  <si>
    <t xml:space="preserve"> _x000C_ </t>
  </si>
  <si>
    <t xml:space="preserve"> _x000E_ </t>
  </si>
  <si>
    <t xml:space="preserve"> _x000F_ </t>
  </si>
  <si>
    <t xml:space="preserve"> _x0010_ </t>
  </si>
  <si>
    <t xml:space="preserve"> _x0011_ </t>
  </si>
  <si>
    <t xml:space="preserve"> _x0012_ </t>
  </si>
  <si>
    <t xml:space="preserve"> _x0013_ </t>
  </si>
  <si>
    <t xml:space="preserve"> _x0014_ </t>
  </si>
  <si>
    <t xml:space="preserve"> _x0015_ </t>
  </si>
  <si>
    <t xml:space="preserve"> _x0016_ </t>
  </si>
  <si>
    <t xml:space="preserve"> _x0017_ </t>
  </si>
  <si>
    <t xml:space="preserve"> _x0018_ </t>
  </si>
  <si>
    <t xml:space="preserve"> _x0019_ </t>
  </si>
  <si>
    <t xml:space="preserve"> _x001A_ </t>
  </si>
  <si>
    <t xml:space="preserve"> _x001B_ </t>
  </si>
  <si>
    <t xml:space="preserve"> _x001C_ </t>
  </si>
  <si>
    <t xml:space="preserve"> _x001D_ </t>
  </si>
  <si>
    <t xml:space="preserve"> _x001E_ </t>
  </si>
  <si>
    <t xml:space="preserve"> _x001F_ </t>
  </si>
  <si>
    <t xml:space="preserve"> # </t>
  </si>
  <si>
    <t xml:space="preserve"> $ </t>
  </si>
  <si>
    <t xml:space="preserve"> &amp; </t>
  </si>
  <si>
    <t xml:space="preserve"> G </t>
  </si>
  <si>
    <t xml:space="preserve"> J </t>
  </si>
  <si>
    <t xml:space="preserve"> K </t>
  </si>
  <si>
    <t xml:space="preserve"> V </t>
  </si>
  <si>
    <t xml:space="preserve"> W </t>
  </si>
  <si>
    <t xml:space="preserve"> X </t>
  </si>
  <si>
    <t xml:space="preserve"> Y </t>
  </si>
  <si>
    <t xml:space="preserve"> Z </t>
  </si>
  <si>
    <t xml:space="preserve"> ^ </t>
  </si>
  <si>
    <t xml:space="preserve"> ` </t>
  </si>
  <si>
    <t xml:space="preserve"> ~ </t>
  </si>
  <si>
    <t>SORGENTE</t>
  </si>
  <si>
    <t>RANDOM</t>
  </si>
  <si>
    <t>Dim: Byte e bit</t>
  </si>
  <si>
    <t>dim str: bit</t>
  </si>
  <si>
    <t>intest: byte e bit</t>
  </si>
  <si>
    <t xml:space="preserve">dim: bit e byte </t>
  </si>
  <si>
    <t>dim: bit e byte</t>
  </si>
  <si>
    <t>rapporto: byte e bit</t>
  </si>
  <si>
    <t>byte:</t>
  </si>
  <si>
    <t>bit: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</si>
</sst>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0" fontId="2" fillId="0" borderId="1" xfId="2"/>
    <xf numFmtId="0" fontId="1" fillId="2" borderId="0" xfId="1"/>
    <xf numFmtId="0" fontId="0" fillId="0" borderId="0" xfId="0" applyFont="1"/>
    <xf numFmtId="49" fontId="0" fillId="0" borderId="0" xfId="0" applyNumberFormat="1"/>
  </cellXfs>
  <cellStyles count="3">
    <cellStyle name="Cella collegata" xfId="2" builtinId="24"/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topLeftCell="A67" zoomScaleNormal="100" workbookViewId="0">
      <selection activeCell="D5" sqref="D5"/>
    </sheetView>
  </sheetViews>
  <sheetFormatPr defaultRowHeight="15" x14ac:dyDescent="0.25"/>
  <cols>
    <col min="1" max="1" width="10.85546875" customWidth="1"/>
    <col min="3" max="3" width="22.7109375" customWidth="1"/>
    <col min="4" max="4" width="23" customWidth="1"/>
    <col min="5" max="5" width="16.28515625" customWidth="1"/>
    <col min="6" max="6" width="15.5703125" customWidth="1"/>
    <col min="7" max="7" width="20.85546875" customWidth="1"/>
    <col min="15" max="15" width="12.85546875" customWidth="1"/>
  </cols>
  <sheetData>
    <row r="1" spans="1:18" x14ac:dyDescent="0.25">
      <c r="A1">
        <v>10</v>
      </c>
      <c r="B1" t="s">
        <v>1</v>
      </c>
      <c r="C1">
        <v>337</v>
      </c>
      <c r="D1" s="4">
        <v>1111</v>
      </c>
      <c r="E1">
        <v>5</v>
      </c>
      <c r="G1">
        <f>C1*E1</f>
        <v>1685</v>
      </c>
      <c r="L1">
        <v>0</v>
      </c>
      <c r="M1" t="s">
        <v>0</v>
      </c>
      <c r="N1">
        <v>82</v>
      </c>
      <c r="O1" s="4">
        <v>100000</v>
      </c>
      <c r="P1">
        <v>7</v>
      </c>
      <c r="R1">
        <f>N1*P1</f>
        <v>574</v>
      </c>
    </row>
    <row r="2" spans="1:18" x14ac:dyDescent="0.25">
      <c r="A2">
        <v>13</v>
      </c>
      <c r="B2" t="s">
        <v>2</v>
      </c>
      <c r="C2">
        <v>337</v>
      </c>
      <c r="D2" s="4">
        <v>1110</v>
      </c>
      <c r="E2">
        <v>5</v>
      </c>
      <c r="G2">
        <f t="shared" ref="G2:G65" si="0">C2*E2</f>
        <v>1685</v>
      </c>
      <c r="L2">
        <v>1</v>
      </c>
      <c r="M2" t="s">
        <v>74</v>
      </c>
      <c r="N2">
        <v>97</v>
      </c>
      <c r="O2" s="4">
        <v>1100001</v>
      </c>
      <c r="P2">
        <v>7</v>
      </c>
      <c r="R2">
        <f t="shared" ref="R2:R65" si="1">N2*P2</f>
        <v>679</v>
      </c>
    </row>
    <row r="3" spans="1:18" x14ac:dyDescent="0.25">
      <c r="A3">
        <v>32</v>
      </c>
      <c r="B3" t="s">
        <v>3</v>
      </c>
      <c r="C3">
        <v>3663</v>
      </c>
      <c r="D3" s="4">
        <v>11</v>
      </c>
      <c r="E3">
        <v>2</v>
      </c>
      <c r="G3">
        <f t="shared" si="0"/>
        <v>7326</v>
      </c>
      <c r="L3">
        <v>2</v>
      </c>
      <c r="M3" t="s">
        <v>75</v>
      </c>
      <c r="N3">
        <v>84</v>
      </c>
      <c r="O3" s="4">
        <v>101001</v>
      </c>
      <c r="P3">
        <v>7</v>
      </c>
      <c r="R3">
        <f t="shared" si="1"/>
        <v>588</v>
      </c>
    </row>
    <row r="4" spans="1:18" x14ac:dyDescent="0.25">
      <c r="A4">
        <v>33</v>
      </c>
      <c r="B4" t="s">
        <v>4</v>
      </c>
      <c r="C4">
        <v>2</v>
      </c>
      <c r="D4" s="4">
        <v>1000011011</v>
      </c>
      <c r="E4">
        <v>12</v>
      </c>
      <c r="G4">
        <f t="shared" si="0"/>
        <v>24</v>
      </c>
      <c r="L4">
        <v>3</v>
      </c>
      <c r="M4" t="s">
        <v>76</v>
      </c>
      <c r="N4">
        <v>81</v>
      </c>
      <c r="O4" s="4">
        <v>11111</v>
      </c>
      <c r="P4">
        <v>7</v>
      </c>
      <c r="R4">
        <f t="shared" si="1"/>
        <v>567</v>
      </c>
    </row>
    <row r="5" spans="1:18" x14ac:dyDescent="0.25">
      <c r="A5">
        <v>34</v>
      </c>
      <c r="B5" t="s">
        <v>5</v>
      </c>
      <c r="C5">
        <v>56</v>
      </c>
      <c r="D5" s="4">
        <v>1</v>
      </c>
      <c r="E5">
        <v>7</v>
      </c>
      <c r="G5">
        <f t="shared" si="0"/>
        <v>392</v>
      </c>
      <c r="L5">
        <v>4</v>
      </c>
      <c r="M5" t="s">
        <v>77</v>
      </c>
      <c r="N5">
        <v>97</v>
      </c>
      <c r="O5" s="4">
        <v>1100110</v>
      </c>
      <c r="P5">
        <v>7</v>
      </c>
      <c r="R5">
        <f t="shared" si="1"/>
        <v>679</v>
      </c>
    </row>
    <row r="6" spans="1:18" x14ac:dyDescent="0.25">
      <c r="A6">
        <v>37</v>
      </c>
      <c r="B6" t="s">
        <v>6</v>
      </c>
      <c r="C6">
        <v>1</v>
      </c>
      <c r="D6" s="4">
        <v>10000011100110</v>
      </c>
      <c r="E6">
        <v>14</v>
      </c>
      <c r="G6">
        <f t="shared" si="0"/>
        <v>14</v>
      </c>
      <c r="L6">
        <v>5</v>
      </c>
      <c r="M6" t="s">
        <v>78</v>
      </c>
      <c r="N6">
        <v>89</v>
      </c>
      <c r="O6" s="4">
        <v>1000000</v>
      </c>
      <c r="P6">
        <v>7</v>
      </c>
      <c r="R6">
        <f t="shared" si="1"/>
        <v>623</v>
      </c>
    </row>
    <row r="7" spans="1:18" x14ac:dyDescent="0.25">
      <c r="A7">
        <v>39</v>
      </c>
      <c r="B7" t="s">
        <v>7</v>
      </c>
      <c r="C7">
        <v>50</v>
      </c>
      <c r="D7" s="4">
        <v>10011011</v>
      </c>
      <c r="E7">
        <v>8</v>
      </c>
      <c r="G7">
        <f t="shared" si="0"/>
        <v>400</v>
      </c>
      <c r="L7">
        <v>6</v>
      </c>
      <c r="M7" t="s">
        <v>79</v>
      </c>
      <c r="N7">
        <v>83</v>
      </c>
      <c r="O7" s="4">
        <v>100100</v>
      </c>
      <c r="P7">
        <v>7</v>
      </c>
      <c r="R7">
        <f t="shared" si="1"/>
        <v>581</v>
      </c>
    </row>
    <row r="8" spans="1:18" x14ac:dyDescent="0.25">
      <c r="A8">
        <v>40</v>
      </c>
      <c r="B8" t="s">
        <v>8</v>
      </c>
      <c r="C8">
        <v>136</v>
      </c>
      <c r="D8" s="4">
        <v>10000</v>
      </c>
      <c r="E8">
        <v>6</v>
      </c>
      <c r="G8">
        <f t="shared" si="0"/>
        <v>816</v>
      </c>
      <c r="L8">
        <v>7</v>
      </c>
      <c r="M8" t="s">
        <v>80</v>
      </c>
      <c r="N8">
        <v>73</v>
      </c>
      <c r="O8" s="4">
        <v>1100</v>
      </c>
      <c r="P8">
        <v>7</v>
      </c>
      <c r="R8">
        <f t="shared" si="1"/>
        <v>511</v>
      </c>
    </row>
    <row r="9" spans="1:18" x14ac:dyDescent="0.25">
      <c r="A9">
        <v>41</v>
      </c>
      <c r="B9" t="s">
        <v>9</v>
      </c>
      <c r="C9">
        <v>136</v>
      </c>
      <c r="D9" s="4">
        <v>10001</v>
      </c>
      <c r="E9">
        <v>6</v>
      </c>
      <c r="G9">
        <f t="shared" si="0"/>
        <v>816</v>
      </c>
      <c r="L9">
        <v>8</v>
      </c>
      <c r="M9" t="s">
        <v>81</v>
      </c>
      <c r="N9">
        <v>89</v>
      </c>
      <c r="O9" s="4">
        <v>111110</v>
      </c>
      <c r="P9">
        <v>7</v>
      </c>
      <c r="R9">
        <f t="shared" si="1"/>
        <v>623</v>
      </c>
    </row>
    <row r="10" spans="1:18" x14ac:dyDescent="0.25">
      <c r="A10">
        <v>42</v>
      </c>
      <c r="B10" t="s">
        <v>10</v>
      </c>
      <c r="C10">
        <v>11</v>
      </c>
      <c r="D10" s="4">
        <v>1000001111</v>
      </c>
      <c r="E10">
        <v>10</v>
      </c>
      <c r="G10">
        <f t="shared" si="0"/>
        <v>110</v>
      </c>
      <c r="L10">
        <v>9</v>
      </c>
      <c r="M10" t="s">
        <v>82</v>
      </c>
      <c r="N10">
        <v>92</v>
      </c>
      <c r="O10" s="4">
        <v>1010000</v>
      </c>
      <c r="P10">
        <v>7</v>
      </c>
      <c r="R10">
        <f t="shared" si="1"/>
        <v>644</v>
      </c>
    </row>
    <row r="11" spans="1:18" x14ac:dyDescent="0.25">
      <c r="A11">
        <v>43</v>
      </c>
      <c r="B11" t="s">
        <v>11</v>
      </c>
      <c r="C11">
        <v>29</v>
      </c>
      <c r="D11" s="4">
        <v>111</v>
      </c>
      <c r="E11">
        <v>8</v>
      </c>
      <c r="G11">
        <f t="shared" si="0"/>
        <v>232</v>
      </c>
      <c r="L11">
        <v>10</v>
      </c>
      <c r="M11" t="s">
        <v>1</v>
      </c>
      <c r="N11">
        <v>88</v>
      </c>
      <c r="O11" s="4">
        <v>110111</v>
      </c>
      <c r="P11">
        <v>7</v>
      </c>
      <c r="R11">
        <f t="shared" si="1"/>
        <v>616</v>
      </c>
    </row>
    <row r="12" spans="1:18" x14ac:dyDescent="0.25">
      <c r="A12">
        <v>44</v>
      </c>
      <c r="B12" t="s">
        <v>12</v>
      </c>
      <c r="C12">
        <v>23</v>
      </c>
      <c r="D12" s="4">
        <v>100110010</v>
      </c>
      <c r="E12">
        <v>9</v>
      </c>
      <c r="G12">
        <f t="shared" si="0"/>
        <v>207</v>
      </c>
      <c r="L12">
        <v>11</v>
      </c>
      <c r="M12" t="s">
        <v>83</v>
      </c>
      <c r="N12">
        <v>89</v>
      </c>
      <c r="O12" s="4">
        <v>111010</v>
      </c>
      <c r="P12">
        <v>7</v>
      </c>
      <c r="R12">
        <f t="shared" si="1"/>
        <v>623</v>
      </c>
    </row>
    <row r="13" spans="1:18" x14ac:dyDescent="0.25">
      <c r="A13">
        <v>45</v>
      </c>
      <c r="B13" t="s">
        <v>13</v>
      </c>
      <c r="C13">
        <v>76</v>
      </c>
      <c r="D13" s="4">
        <v>101101</v>
      </c>
      <c r="E13">
        <v>7</v>
      </c>
      <c r="G13">
        <f t="shared" si="0"/>
        <v>532</v>
      </c>
      <c r="L13">
        <v>12</v>
      </c>
      <c r="M13" t="s">
        <v>84</v>
      </c>
      <c r="N13">
        <v>87</v>
      </c>
      <c r="O13" s="4">
        <v>110011</v>
      </c>
      <c r="P13">
        <v>7</v>
      </c>
      <c r="R13">
        <f t="shared" si="1"/>
        <v>609</v>
      </c>
    </row>
    <row r="14" spans="1:18" x14ac:dyDescent="0.25">
      <c r="A14">
        <v>46</v>
      </c>
      <c r="B14" t="s">
        <v>14</v>
      </c>
      <c r="C14">
        <v>106</v>
      </c>
      <c r="D14" s="4">
        <v>1001111</v>
      </c>
      <c r="E14">
        <v>7</v>
      </c>
      <c r="G14">
        <f t="shared" si="0"/>
        <v>742</v>
      </c>
      <c r="L14">
        <v>13</v>
      </c>
      <c r="M14" t="s">
        <v>2</v>
      </c>
      <c r="N14">
        <v>97</v>
      </c>
      <c r="O14" s="4">
        <v>1100100</v>
      </c>
      <c r="P14">
        <v>7</v>
      </c>
      <c r="R14">
        <f t="shared" si="1"/>
        <v>679</v>
      </c>
    </row>
    <row r="15" spans="1:18" x14ac:dyDescent="0.25">
      <c r="A15">
        <v>47</v>
      </c>
      <c r="B15" t="s">
        <v>15</v>
      </c>
      <c r="C15">
        <v>420</v>
      </c>
      <c r="D15" s="4">
        <v>10101</v>
      </c>
      <c r="E15">
        <v>5</v>
      </c>
      <c r="G15">
        <f t="shared" si="0"/>
        <v>2100</v>
      </c>
      <c r="L15">
        <v>14</v>
      </c>
      <c r="M15" t="s">
        <v>85</v>
      </c>
      <c r="N15">
        <v>71</v>
      </c>
      <c r="O15" s="4">
        <v>110</v>
      </c>
      <c r="P15">
        <v>7</v>
      </c>
      <c r="R15">
        <f t="shared" si="1"/>
        <v>497</v>
      </c>
    </row>
    <row r="16" spans="1:18" x14ac:dyDescent="0.25">
      <c r="A16">
        <v>48</v>
      </c>
      <c r="B16">
        <v>0</v>
      </c>
      <c r="C16">
        <v>20</v>
      </c>
      <c r="D16" s="4">
        <v>100000110</v>
      </c>
      <c r="E16">
        <v>9</v>
      </c>
      <c r="G16">
        <f t="shared" si="0"/>
        <v>180</v>
      </c>
      <c r="L16">
        <v>15</v>
      </c>
      <c r="M16" t="s">
        <v>86</v>
      </c>
      <c r="N16">
        <v>91</v>
      </c>
      <c r="O16" s="4">
        <v>1001000</v>
      </c>
      <c r="P16">
        <v>7</v>
      </c>
      <c r="R16">
        <f t="shared" si="1"/>
        <v>637</v>
      </c>
    </row>
    <row r="17" spans="1:18" x14ac:dyDescent="0.25">
      <c r="A17">
        <v>49</v>
      </c>
      <c r="B17">
        <v>1</v>
      </c>
      <c r="C17">
        <v>18</v>
      </c>
      <c r="D17" s="4">
        <v>10011100</v>
      </c>
      <c r="E17">
        <v>9</v>
      </c>
      <c r="G17">
        <f t="shared" si="0"/>
        <v>162</v>
      </c>
      <c r="L17">
        <v>16</v>
      </c>
      <c r="M17" t="s">
        <v>87</v>
      </c>
      <c r="N17">
        <v>94</v>
      </c>
      <c r="O17" s="4">
        <v>1010111</v>
      </c>
      <c r="P17">
        <v>7</v>
      </c>
      <c r="R17">
        <f t="shared" si="1"/>
        <v>658</v>
      </c>
    </row>
    <row r="18" spans="1:18" x14ac:dyDescent="0.25">
      <c r="A18">
        <v>50</v>
      </c>
      <c r="B18">
        <v>2</v>
      </c>
      <c r="C18">
        <v>7</v>
      </c>
      <c r="D18" s="4">
        <v>10011010110</v>
      </c>
      <c r="E18">
        <v>11</v>
      </c>
      <c r="G18">
        <f t="shared" si="0"/>
        <v>77</v>
      </c>
      <c r="L18">
        <v>17</v>
      </c>
      <c r="M18" t="s">
        <v>88</v>
      </c>
      <c r="N18">
        <v>96</v>
      </c>
      <c r="O18" s="4">
        <v>1011111</v>
      </c>
      <c r="P18">
        <v>7</v>
      </c>
      <c r="R18">
        <f t="shared" si="1"/>
        <v>672</v>
      </c>
    </row>
    <row r="19" spans="1:18" x14ac:dyDescent="0.25">
      <c r="A19">
        <v>51</v>
      </c>
      <c r="B19">
        <v>3</v>
      </c>
      <c r="C19">
        <v>2</v>
      </c>
      <c r="D19" s="4">
        <v>10011000101</v>
      </c>
      <c r="E19">
        <v>12</v>
      </c>
      <c r="G19">
        <f t="shared" si="0"/>
        <v>24</v>
      </c>
      <c r="L19">
        <v>18</v>
      </c>
      <c r="M19" t="s">
        <v>89</v>
      </c>
      <c r="N19">
        <v>98</v>
      </c>
      <c r="O19" s="4">
        <v>1101001</v>
      </c>
      <c r="P19">
        <v>7</v>
      </c>
      <c r="R19">
        <f t="shared" si="1"/>
        <v>686</v>
      </c>
    </row>
    <row r="20" spans="1:18" x14ac:dyDescent="0.25">
      <c r="A20">
        <v>52</v>
      </c>
      <c r="B20">
        <v>4</v>
      </c>
      <c r="C20">
        <v>2</v>
      </c>
      <c r="D20" s="4">
        <v>10011000110</v>
      </c>
      <c r="E20">
        <v>12</v>
      </c>
      <c r="G20">
        <f t="shared" si="0"/>
        <v>24</v>
      </c>
      <c r="L20">
        <v>19</v>
      </c>
      <c r="M20" t="s">
        <v>90</v>
      </c>
      <c r="N20">
        <v>77</v>
      </c>
      <c r="O20" s="4">
        <v>10001</v>
      </c>
      <c r="P20">
        <v>7</v>
      </c>
      <c r="R20">
        <f t="shared" si="1"/>
        <v>539</v>
      </c>
    </row>
    <row r="21" spans="1:18" x14ac:dyDescent="0.25">
      <c r="A21">
        <v>53</v>
      </c>
      <c r="B21">
        <v>5</v>
      </c>
      <c r="C21">
        <v>1</v>
      </c>
      <c r="D21" s="4">
        <v>10000011100111</v>
      </c>
      <c r="E21">
        <v>14</v>
      </c>
      <c r="G21">
        <f t="shared" si="0"/>
        <v>14</v>
      </c>
      <c r="L21">
        <v>20</v>
      </c>
      <c r="M21" t="s">
        <v>91</v>
      </c>
      <c r="N21">
        <v>97</v>
      </c>
      <c r="O21" s="4">
        <v>1100010</v>
      </c>
      <c r="P21">
        <v>7</v>
      </c>
      <c r="R21">
        <f t="shared" si="1"/>
        <v>679</v>
      </c>
    </row>
    <row r="22" spans="1:18" x14ac:dyDescent="0.25">
      <c r="A22">
        <v>54</v>
      </c>
      <c r="B22">
        <v>6</v>
      </c>
      <c r="C22">
        <v>2</v>
      </c>
      <c r="D22" s="4">
        <v>1000011001</v>
      </c>
      <c r="E22">
        <v>12</v>
      </c>
      <c r="G22">
        <f t="shared" si="0"/>
        <v>24</v>
      </c>
      <c r="L22">
        <v>21</v>
      </c>
      <c r="M22" t="s">
        <v>92</v>
      </c>
      <c r="N22">
        <v>87</v>
      </c>
      <c r="O22" s="4">
        <v>110101</v>
      </c>
      <c r="P22">
        <v>7</v>
      </c>
      <c r="R22">
        <f t="shared" si="1"/>
        <v>609</v>
      </c>
    </row>
    <row r="23" spans="1:18" x14ac:dyDescent="0.25">
      <c r="A23">
        <v>55</v>
      </c>
      <c r="B23">
        <v>7</v>
      </c>
      <c r="C23">
        <v>3</v>
      </c>
      <c r="D23" s="4">
        <v>100110100001</v>
      </c>
      <c r="E23">
        <v>12</v>
      </c>
      <c r="G23">
        <f t="shared" si="0"/>
        <v>36</v>
      </c>
      <c r="L23">
        <v>22</v>
      </c>
      <c r="M23" t="s">
        <v>93</v>
      </c>
      <c r="N23">
        <v>106</v>
      </c>
      <c r="O23" s="4">
        <v>1111000</v>
      </c>
      <c r="P23">
        <v>7</v>
      </c>
      <c r="R23">
        <f t="shared" si="1"/>
        <v>742</v>
      </c>
    </row>
    <row r="24" spans="1:18" x14ac:dyDescent="0.25">
      <c r="A24">
        <v>56</v>
      </c>
      <c r="B24">
        <v>8</v>
      </c>
      <c r="C24">
        <v>1</v>
      </c>
      <c r="D24" s="4">
        <v>100110001000</v>
      </c>
      <c r="E24">
        <v>13</v>
      </c>
      <c r="G24">
        <f t="shared" si="0"/>
        <v>13</v>
      </c>
      <c r="L24">
        <v>23</v>
      </c>
      <c r="M24" t="s">
        <v>94</v>
      </c>
      <c r="N24">
        <v>90</v>
      </c>
      <c r="O24" s="4">
        <v>1000110</v>
      </c>
      <c r="P24">
        <v>7</v>
      </c>
      <c r="R24">
        <f t="shared" si="1"/>
        <v>630</v>
      </c>
    </row>
    <row r="25" spans="1:18" x14ac:dyDescent="0.25">
      <c r="A25">
        <v>58</v>
      </c>
      <c r="B25" t="s">
        <v>16</v>
      </c>
      <c r="C25">
        <v>44</v>
      </c>
      <c r="D25" s="4">
        <v>10011000</v>
      </c>
      <c r="E25">
        <v>8</v>
      </c>
      <c r="G25">
        <f t="shared" si="0"/>
        <v>352</v>
      </c>
      <c r="L25">
        <v>24</v>
      </c>
      <c r="M25" t="s">
        <v>95</v>
      </c>
      <c r="N25">
        <v>107</v>
      </c>
      <c r="O25" s="4">
        <v>1111001</v>
      </c>
      <c r="P25">
        <v>7</v>
      </c>
      <c r="R25">
        <f t="shared" si="1"/>
        <v>749</v>
      </c>
    </row>
    <row r="26" spans="1:18" x14ac:dyDescent="0.25">
      <c r="A26">
        <v>59</v>
      </c>
      <c r="B26" t="s">
        <v>73</v>
      </c>
      <c r="C26">
        <v>106</v>
      </c>
      <c r="D26" s="4">
        <v>1001110</v>
      </c>
      <c r="E26">
        <v>7</v>
      </c>
      <c r="G26">
        <f t="shared" si="0"/>
        <v>742</v>
      </c>
      <c r="L26">
        <v>25</v>
      </c>
      <c r="M26" t="s">
        <v>96</v>
      </c>
      <c r="N26">
        <v>77</v>
      </c>
      <c r="O26" s="4">
        <v>10010</v>
      </c>
      <c r="P26">
        <v>7</v>
      </c>
      <c r="R26">
        <f t="shared" si="1"/>
        <v>539</v>
      </c>
    </row>
    <row r="27" spans="1:18" x14ac:dyDescent="0.25">
      <c r="A27">
        <v>60</v>
      </c>
      <c r="B27" t="s">
        <v>17</v>
      </c>
      <c r="C27">
        <v>12</v>
      </c>
      <c r="D27" s="4">
        <v>1001101010</v>
      </c>
      <c r="E27">
        <v>10</v>
      </c>
      <c r="G27">
        <f t="shared" si="0"/>
        <v>120</v>
      </c>
      <c r="L27">
        <v>26</v>
      </c>
      <c r="M27" t="s">
        <v>97</v>
      </c>
      <c r="N27">
        <v>100</v>
      </c>
      <c r="O27" s="4">
        <v>1101101</v>
      </c>
      <c r="P27">
        <v>7</v>
      </c>
      <c r="R27">
        <f t="shared" si="1"/>
        <v>700</v>
      </c>
    </row>
    <row r="28" spans="1:18" x14ac:dyDescent="0.25">
      <c r="A28">
        <v>61</v>
      </c>
      <c r="B28" t="s">
        <v>18</v>
      </c>
      <c r="C28">
        <v>66</v>
      </c>
      <c r="D28" s="4">
        <v>10011</v>
      </c>
      <c r="E28">
        <v>7</v>
      </c>
      <c r="G28">
        <f t="shared" si="0"/>
        <v>462</v>
      </c>
      <c r="L28">
        <v>27</v>
      </c>
      <c r="M28" t="s">
        <v>98</v>
      </c>
      <c r="N28">
        <v>97</v>
      </c>
      <c r="O28" s="4">
        <v>1100011</v>
      </c>
      <c r="P28">
        <v>7</v>
      </c>
      <c r="R28">
        <f t="shared" si="1"/>
        <v>679</v>
      </c>
    </row>
    <row r="29" spans="1:18" x14ac:dyDescent="0.25">
      <c r="A29">
        <v>62</v>
      </c>
      <c r="B29" t="s">
        <v>19</v>
      </c>
      <c r="C29">
        <v>9</v>
      </c>
      <c r="D29" s="4">
        <v>100110011</v>
      </c>
      <c r="E29">
        <v>10</v>
      </c>
      <c r="G29">
        <f t="shared" si="0"/>
        <v>90</v>
      </c>
      <c r="L29">
        <v>28</v>
      </c>
      <c r="M29" t="s">
        <v>99</v>
      </c>
      <c r="N29">
        <v>94</v>
      </c>
      <c r="O29" s="4">
        <v>1011011</v>
      </c>
      <c r="P29">
        <v>7</v>
      </c>
      <c r="R29">
        <f t="shared" si="1"/>
        <v>658</v>
      </c>
    </row>
    <row r="30" spans="1:18" x14ac:dyDescent="0.25">
      <c r="A30">
        <v>63</v>
      </c>
      <c r="B30" t="s">
        <v>20</v>
      </c>
      <c r="C30">
        <v>1</v>
      </c>
      <c r="D30" s="4">
        <v>1000001110010</v>
      </c>
      <c r="E30">
        <v>13</v>
      </c>
      <c r="G30">
        <f t="shared" si="0"/>
        <v>13</v>
      </c>
      <c r="L30">
        <v>29</v>
      </c>
      <c r="M30" t="s">
        <v>100</v>
      </c>
      <c r="N30">
        <v>93</v>
      </c>
      <c r="O30" s="4">
        <v>1010101</v>
      </c>
      <c r="P30">
        <v>7</v>
      </c>
      <c r="R30">
        <f t="shared" si="1"/>
        <v>651</v>
      </c>
    </row>
    <row r="31" spans="1:18" x14ac:dyDescent="0.25">
      <c r="A31">
        <v>64</v>
      </c>
      <c r="B31" t="s">
        <v>21</v>
      </c>
      <c r="C31">
        <v>9</v>
      </c>
      <c r="D31" s="4">
        <v>100111110</v>
      </c>
      <c r="E31">
        <v>10</v>
      </c>
      <c r="G31">
        <f t="shared" si="0"/>
        <v>90</v>
      </c>
      <c r="L31">
        <v>30</v>
      </c>
      <c r="M31" t="s">
        <v>101</v>
      </c>
      <c r="N31">
        <v>108</v>
      </c>
      <c r="O31" s="4">
        <v>1111011</v>
      </c>
      <c r="P31">
        <v>7</v>
      </c>
      <c r="R31">
        <f t="shared" si="1"/>
        <v>756</v>
      </c>
    </row>
    <row r="32" spans="1:18" x14ac:dyDescent="0.25">
      <c r="A32">
        <v>65</v>
      </c>
      <c r="B32" t="s">
        <v>22</v>
      </c>
      <c r="C32">
        <v>8</v>
      </c>
      <c r="D32" s="4">
        <v>100110000</v>
      </c>
      <c r="E32">
        <v>10</v>
      </c>
      <c r="G32">
        <f t="shared" si="0"/>
        <v>80</v>
      </c>
      <c r="L32">
        <v>31</v>
      </c>
      <c r="M32" t="s">
        <v>102</v>
      </c>
      <c r="N32">
        <v>88</v>
      </c>
      <c r="O32" s="4">
        <v>110110</v>
      </c>
      <c r="P32">
        <v>7</v>
      </c>
      <c r="R32">
        <f t="shared" si="1"/>
        <v>616</v>
      </c>
    </row>
    <row r="33" spans="1:18" x14ac:dyDescent="0.25">
      <c r="A33">
        <v>66</v>
      </c>
      <c r="B33" t="s">
        <v>23</v>
      </c>
      <c r="C33">
        <v>1</v>
      </c>
      <c r="D33" s="4">
        <v>1000001110000</v>
      </c>
      <c r="E33">
        <v>13</v>
      </c>
      <c r="G33">
        <f t="shared" si="0"/>
        <v>13</v>
      </c>
      <c r="L33">
        <v>32</v>
      </c>
      <c r="M33" t="s">
        <v>3</v>
      </c>
      <c r="N33">
        <v>90</v>
      </c>
      <c r="O33" s="4">
        <v>1000001</v>
      </c>
      <c r="P33">
        <v>7</v>
      </c>
      <c r="R33">
        <f t="shared" si="1"/>
        <v>630</v>
      </c>
    </row>
    <row r="34" spans="1:18" x14ac:dyDescent="0.25">
      <c r="A34">
        <v>67</v>
      </c>
      <c r="B34" t="s">
        <v>24</v>
      </c>
      <c r="C34">
        <v>27</v>
      </c>
      <c r="D34" s="4">
        <v>1</v>
      </c>
      <c r="E34">
        <v>8</v>
      </c>
      <c r="G34">
        <f t="shared" si="0"/>
        <v>216</v>
      </c>
      <c r="L34">
        <v>33</v>
      </c>
      <c r="M34" t="s">
        <v>4</v>
      </c>
      <c r="N34">
        <v>84</v>
      </c>
      <c r="O34" s="4">
        <v>100111</v>
      </c>
      <c r="P34">
        <v>7</v>
      </c>
      <c r="R34">
        <f t="shared" si="1"/>
        <v>588</v>
      </c>
    </row>
    <row r="35" spans="1:18" x14ac:dyDescent="0.25">
      <c r="A35">
        <v>68</v>
      </c>
      <c r="B35" t="s">
        <v>25</v>
      </c>
      <c r="C35">
        <v>5</v>
      </c>
      <c r="D35" s="4">
        <v>10000011101</v>
      </c>
      <c r="E35">
        <v>11</v>
      </c>
      <c r="G35">
        <f t="shared" si="0"/>
        <v>55</v>
      </c>
      <c r="L35">
        <v>34</v>
      </c>
      <c r="M35" t="s">
        <v>5</v>
      </c>
      <c r="N35">
        <v>71</v>
      </c>
      <c r="O35" s="4">
        <v>111</v>
      </c>
      <c r="P35">
        <v>7</v>
      </c>
      <c r="R35">
        <f t="shared" si="1"/>
        <v>497</v>
      </c>
    </row>
    <row r="36" spans="1:18" x14ac:dyDescent="0.25">
      <c r="A36">
        <v>69</v>
      </c>
      <c r="B36" t="s">
        <v>26</v>
      </c>
      <c r="C36">
        <v>1</v>
      </c>
      <c r="D36" s="4">
        <v>1000001110001</v>
      </c>
      <c r="E36">
        <v>13</v>
      </c>
      <c r="G36">
        <f t="shared" si="0"/>
        <v>13</v>
      </c>
      <c r="L36">
        <v>35</v>
      </c>
      <c r="M36" t="s">
        <v>103</v>
      </c>
      <c r="N36">
        <v>81</v>
      </c>
      <c r="O36" s="4">
        <v>11110</v>
      </c>
      <c r="P36">
        <v>7</v>
      </c>
      <c r="R36">
        <f t="shared" si="1"/>
        <v>567</v>
      </c>
    </row>
    <row r="37" spans="1:18" x14ac:dyDescent="0.25">
      <c r="A37">
        <v>70</v>
      </c>
      <c r="B37" t="s">
        <v>27</v>
      </c>
      <c r="C37">
        <v>19</v>
      </c>
      <c r="D37" s="4">
        <v>10011110</v>
      </c>
      <c r="E37">
        <v>9</v>
      </c>
      <c r="G37">
        <f t="shared" si="0"/>
        <v>171</v>
      </c>
      <c r="L37">
        <v>36</v>
      </c>
      <c r="M37" t="s">
        <v>104</v>
      </c>
      <c r="N37">
        <v>84</v>
      </c>
      <c r="O37" s="4">
        <v>101000</v>
      </c>
      <c r="P37">
        <v>7</v>
      </c>
      <c r="R37">
        <f t="shared" si="1"/>
        <v>588</v>
      </c>
    </row>
    <row r="38" spans="1:18" x14ac:dyDescent="0.25">
      <c r="A38">
        <v>72</v>
      </c>
      <c r="B38" t="s">
        <v>28</v>
      </c>
      <c r="C38">
        <v>31</v>
      </c>
      <c r="D38" s="4">
        <v>1011</v>
      </c>
      <c r="E38">
        <v>8</v>
      </c>
      <c r="G38">
        <f t="shared" si="0"/>
        <v>248</v>
      </c>
      <c r="L38">
        <v>37</v>
      </c>
      <c r="M38" t="s">
        <v>6</v>
      </c>
      <c r="N38">
        <v>74</v>
      </c>
      <c r="O38" s="4">
        <v>1101</v>
      </c>
      <c r="P38">
        <v>7</v>
      </c>
      <c r="R38">
        <f t="shared" si="1"/>
        <v>518</v>
      </c>
    </row>
    <row r="39" spans="1:18" x14ac:dyDescent="0.25">
      <c r="A39">
        <v>73</v>
      </c>
      <c r="B39" t="s">
        <v>29</v>
      </c>
      <c r="C39">
        <v>15</v>
      </c>
      <c r="D39" s="4">
        <v>1000010</v>
      </c>
      <c r="E39">
        <v>9</v>
      </c>
      <c r="G39">
        <f t="shared" si="0"/>
        <v>135</v>
      </c>
      <c r="L39">
        <v>38</v>
      </c>
      <c r="M39" t="s">
        <v>105</v>
      </c>
      <c r="N39">
        <v>104</v>
      </c>
      <c r="O39" s="4">
        <v>1110011</v>
      </c>
      <c r="P39">
        <v>7</v>
      </c>
      <c r="R39">
        <f t="shared" si="1"/>
        <v>728</v>
      </c>
    </row>
    <row r="40" spans="1:18" x14ac:dyDescent="0.25">
      <c r="A40">
        <v>76</v>
      </c>
      <c r="B40" t="s">
        <v>30</v>
      </c>
      <c r="C40">
        <v>8</v>
      </c>
      <c r="D40" s="4">
        <v>10000111</v>
      </c>
      <c r="E40">
        <v>10</v>
      </c>
      <c r="G40">
        <f t="shared" si="0"/>
        <v>80</v>
      </c>
      <c r="L40">
        <v>39</v>
      </c>
      <c r="M40" t="s">
        <v>7</v>
      </c>
      <c r="N40">
        <v>84</v>
      </c>
      <c r="O40" s="4">
        <v>101010</v>
      </c>
      <c r="P40">
        <v>7</v>
      </c>
      <c r="R40">
        <f t="shared" si="1"/>
        <v>588</v>
      </c>
    </row>
    <row r="41" spans="1:18" x14ac:dyDescent="0.25">
      <c r="A41">
        <v>77</v>
      </c>
      <c r="B41" t="s">
        <v>31</v>
      </c>
      <c r="C41">
        <v>2</v>
      </c>
      <c r="D41" s="4">
        <v>10011000111</v>
      </c>
      <c r="E41">
        <v>12</v>
      </c>
      <c r="G41">
        <f t="shared" si="0"/>
        <v>24</v>
      </c>
      <c r="L41">
        <v>40</v>
      </c>
      <c r="M41" t="s">
        <v>8</v>
      </c>
      <c r="N41">
        <v>94</v>
      </c>
      <c r="O41" s="4">
        <v>1011000</v>
      </c>
      <c r="P41">
        <v>7</v>
      </c>
      <c r="R41">
        <f t="shared" si="1"/>
        <v>658</v>
      </c>
    </row>
    <row r="42" spans="1:18" x14ac:dyDescent="0.25">
      <c r="A42">
        <v>78</v>
      </c>
      <c r="B42" t="s">
        <v>32</v>
      </c>
      <c r="C42">
        <v>24</v>
      </c>
      <c r="D42" s="4">
        <v>100110011</v>
      </c>
      <c r="E42">
        <v>9</v>
      </c>
      <c r="G42">
        <f t="shared" si="0"/>
        <v>216</v>
      </c>
      <c r="L42">
        <v>41</v>
      </c>
      <c r="M42" t="s">
        <v>9</v>
      </c>
      <c r="N42">
        <v>89</v>
      </c>
      <c r="O42" s="4">
        <v>111111</v>
      </c>
      <c r="P42">
        <v>7</v>
      </c>
      <c r="R42">
        <f t="shared" si="1"/>
        <v>623</v>
      </c>
    </row>
    <row r="43" spans="1:18" x14ac:dyDescent="0.25">
      <c r="A43">
        <v>79</v>
      </c>
      <c r="B43" t="s">
        <v>33</v>
      </c>
      <c r="C43">
        <v>8</v>
      </c>
      <c r="D43" s="4">
        <v>100110010</v>
      </c>
      <c r="E43">
        <v>10</v>
      </c>
      <c r="G43">
        <f t="shared" si="0"/>
        <v>80</v>
      </c>
      <c r="L43">
        <v>42</v>
      </c>
      <c r="M43" t="s">
        <v>10</v>
      </c>
      <c r="N43">
        <v>80</v>
      </c>
      <c r="O43" s="4">
        <v>11000</v>
      </c>
      <c r="P43">
        <v>7</v>
      </c>
      <c r="R43">
        <f t="shared" si="1"/>
        <v>560</v>
      </c>
    </row>
    <row r="44" spans="1:18" x14ac:dyDescent="0.25">
      <c r="A44">
        <v>80</v>
      </c>
      <c r="B44" t="s">
        <v>34</v>
      </c>
      <c r="C44">
        <v>3</v>
      </c>
      <c r="D44" s="4">
        <v>100110100000</v>
      </c>
      <c r="E44">
        <v>12</v>
      </c>
      <c r="G44">
        <f t="shared" si="0"/>
        <v>36</v>
      </c>
      <c r="L44">
        <v>43</v>
      </c>
      <c r="M44" t="s">
        <v>11</v>
      </c>
      <c r="N44">
        <v>105</v>
      </c>
      <c r="O44" s="4">
        <v>1110101</v>
      </c>
      <c r="P44">
        <v>7</v>
      </c>
      <c r="R44">
        <f t="shared" si="1"/>
        <v>735</v>
      </c>
    </row>
    <row r="45" spans="1:18" x14ac:dyDescent="0.25">
      <c r="A45">
        <v>81</v>
      </c>
      <c r="B45" t="s">
        <v>35</v>
      </c>
      <c r="C45">
        <v>2</v>
      </c>
      <c r="D45" s="4">
        <v>1000011010</v>
      </c>
      <c r="E45">
        <v>12</v>
      </c>
      <c r="G45">
        <f t="shared" si="0"/>
        <v>24</v>
      </c>
      <c r="L45">
        <v>44</v>
      </c>
      <c r="M45" t="s">
        <v>12</v>
      </c>
      <c r="N45">
        <v>93</v>
      </c>
      <c r="O45" s="4">
        <v>1010011</v>
      </c>
      <c r="P45">
        <v>7</v>
      </c>
      <c r="R45">
        <f t="shared" si="1"/>
        <v>651</v>
      </c>
    </row>
    <row r="46" spans="1:18" x14ac:dyDescent="0.25">
      <c r="A46">
        <v>82</v>
      </c>
      <c r="B46" t="s">
        <v>36</v>
      </c>
      <c r="C46">
        <v>7</v>
      </c>
      <c r="D46" s="4">
        <v>10011010111</v>
      </c>
      <c r="E46">
        <v>11</v>
      </c>
      <c r="G46">
        <f t="shared" si="0"/>
        <v>77</v>
      </c>
      <c r="L46">
        <v>45</v>
      </c>
      <c r="M46" t="s">
        <v>13</v>
      </c>
      <c r="N46">
        <v>76</v>
      </c>
      <c r="O46" s="4">
        <v>10000</v>
      </c>
      <c r="P46">
        <v>7</v>
      </c>
      <c r="R46">
        <f t="shared" si="1"/>
        <v>532</v>
      </c>
    </row>
    <row r="47" spans="1:18" x14ac:dyDescent="0.25">
      <c r="A47">
        <v>83</v>
      </c>
      <c r="B47" t="s">
        <v>37</v>
      </c>
      <c r="C47">
        <v>36</v>
      </c>
      <c r="D47" s="4">
        <v>1001101</v>
      </c>
      <c r="E47">
        <v>8</v>
      </c>
      <c r="G47">
        <f t="shared" si="0"/>
        <v>288</v>
      </c>
      <c r="L47">
        <v>46</v>
      </c>
      <c r="M47" t="s">
        <v>14</v>
      </c>
      <c r="N47">
        <v>89</v>
      </c>
      <c r="O47" s="4">
        <v>111100</v>
      </c>
      <c r="P47">
        <v>7</v>
      </c>
      <c r="R47">
        <f t="shared" si="1"/>
        <v>623</v>
      </c>
    </row>
    <row r="48" spans="1:18" x14ac:dyDescent="0.25">
      <c r="A48">
        <v>84</v>
      </c>
      <c r="B48" t="s">
        <v>38</v>
      </c>
      <c r="C48">
        <v>41</v>
      </c>
      <c r="D48" s="4">
        <v>10000010</v>
      </c>
      <c r="E48">
        <v>8</v>
      </c>
      <c r="G48">
        <f t="shared" si="0"/>
        <v>328</v>
      </c>
      <c r="L48">
        <v>47</v>
      </c>
      <c r="M48" t="s">
        <v>15</v>
      </c>
      <c r="N48">
        <v>101</v>
      </c>
      <c r="O48" s="4">
        <v>1110000</v>
      </c>
      <c r="P48">
        <v>7</v>
      </c>
      <c r="R48">
        <f t="shared" si="1"/>
        <v>707</v>
      </c>
    </row>
    <row r="49" spans="1:18" x14ac:dyDescent="0.25">
      <c r="A49">
        <v>85</v>
      </c>
      <c r="B49" t="s">
        <v>39</v>
      </c>
      <c r="C49">
        <v>1</v>
      </c>
      <c r="D49" s="4">
        <v>100110001001</v>
      </c>
      <c r="E49">
        <v>13</v>
      </c>
      <c r="G49">
        <f t="shared" si="0"/>
        <v>13</v>
      </c>
      <c r="L49">
        <v>48</v>
      </c>
      <c r="M49">
        <v>0</v>
      </c>
      <c r="N49">
        <v>90</v>
      </c>
      <c r="O49" s="4">
        <v>1000111</v>
      </c>
      <c r="P49">
        <v>7</v>
      </c>
      <c r="R49">
        <f t="shared" si="1"/>
        <v>630</v>
      </c>
    </row>
    <row r="50" spans="1:18" x14ac:dyDescent="0.25">
      <c r="A50">
        <v>91</v>
      </c>
      <c r="B50" t="s">
        <v>40</v>
      </c>
      <c r="C50">
        <v>30</v>
      </c>
      <c r="D50" s="4">
        <v>1001</v>
      </c>
      <c r="E50">
        <v>8</v>
      </c>
      <c r="G50">
        <f t="shared" si="0"/>
        <v>240</v>
      </c>
      <c r="L50">
        <v>49</v>
      </c>
      <c r="M50">
        <v>1</v>
      </c>
      <c r="N50">
        <v>94</v>
      </c>
      <c r="O50" s="4">
        <v>1011010</v>
      </c>
      <c r="P50">
        <v>7</v>
      </c>
      <c r="R50">
        <f t="shared" si="1"/>
        <v>658</v>
      </c>
    </row>
    <row r="51" spans="1:18" x14ac:dyDescent="0.25">
      <c r="A51">
        <v>92</v>
      </c>
      <c r="B51" t="s">
        <v>41</v>
      </c>
      <c r="C51">
        <v>18</v>
      </c>
      <c r="D51" s="4">
        <v>10011101</v>
      </c>
      <c r="E51">
        <v>9</v>
      </c>
      <c r="G51">
        <f t="shared" si="0"/>
        <v>162</v>
      </c>
      <c r="L51">
        <v>50</v>
      </c>
      <c r="M51">
        <v>2</v>
      </c>
      <c r="N51">
        <v>88</v>
      </c>
      <c r="O51" s="4">
        <v>111000</v>
      </c>
      <c r="P51">
        <v>7</v>
      </c>
      <c r="R51">
        <f t="shared" si="1"/>
        <v>616</v>
      </c>
    </row>
    <row r="52" spans="1:18" x14ac:dyDescent="0.25">
      <c r="A52">
        <v>93</v>
      </c>
      <c r="B52" t="s">
        <v>42</v>
      </c>
      <c r="C52">
        <v>30</v>
      </c>
      <c r="D52" s="4">
        <v>1010</v>
      </c>
      <c r="E52">
        <v>8</v>
      </c>
      <c r="G52">
        <f t="shared" si="0"/>
        <v>240</v>
      </c>
      <c r="L52">
        <v>51</v>
      </c>
      <c r="M52">
        <v>3</v>
      </c>
      <c r="N52">
        <v>89</v>
      </c>
      <c r="O52" s="4">
        <v>111011</v>
      </c>
      <c r="P52">
        <v>7</v>
      </c>
      <c r="R52">
        <f t="shared" si="1"/>
        <v>623</v>
      </c>
    </row>
    <row r="53" spans="1:18" x14ac:dyDescent="0.25">
      <c r="A53">
        <v>95</v>
      </c>
      <c r="B53" t="s">
        <v>43</v>
      </c>
      <c r="C53">
        <v>6</v>
      </c>
      <c r="D53" s="4">
        <v>10011010001</v>
      </c>
      <c r="E53">
        <v>11</v>
      </c>
      <c r="G53">
        <f t="shared" si="0"/>
        <v>66</v>
      </c>
      <c r="L53">
        <v>52</v>
      </c>
      <c r="M53">
        <v>4</v>
      </c>
      <c r="N53">
        <v>80</v>
      </c>
      <c r="O53" s="4">
        <v>11010</v>
      </c>
      <c r="P53">
        <v>7</v>
      </c>
      <c r="R53">
        <f t="shared" si="1"/>
        <v>560</v>
      </c>
    </row>
    <row r="54" spans="1:18" x14ac:dyDescent="0.25">
      <c r="A54">
        <v>97</v>
      </c>
      <c r="B54" t="s">
        <v>44</v>
      </c>
      <c r="C54">
        <v>389</v>
      </c>
      <c r="D54" s="4">
        <v>10010</v>
      </c>
      <c r="E54">
        <v>5</v>
      </c>
      <c r="G54">
        <f t="shared" si="0"/>
        <v>1945</v>
      </c>
      <c r="L54">
        <v>53</v>
      </c>
      <c r="M54">
        <v>5</v>
      </c>
      <c r="N54">
        <v>91</v>
      </c>
      <c r="O54" s="4">
        <v>1001101</v>
      </c>
      <c r="P54">
        <v>7</v>
      </c>
      <c r="R54">
        <f t="shared" si="1"/>
        <v>637</v>
      </c>
    </row>
    <row r="55" spans="1:18" x14ac:dyDescent="0.25">
      <c r="A55">
        <v>98</v>
      </c>
      <c r="B55" t="s">
        <v>45</v>
      </c>
      <c r="C55">
        <v>58</v>
      </c>
      <c r="D55" s="4">
        <v>10</v>
      </c>
      <c r="E55">
        <v>7</v>
      </c>
      <c r="G55">
        <f t="shared" si="0"/>
        <v>406</v>
      </c>
      <c r="L55">
        <v>54</v>
      </c>
      <c r="M55">
        <v>6</v>
      </c>
      <c r="N55">
        <v>93</v>
      </c>
      <c r="O55" s="4">
        <v>1010110</v>
      </c>
      <c r="P55">
        <v>7</v>
      </c>
      <c r="R55">
        <f t="shared" si="1"/>
        <v>651</v>
      </c>
    </row>
    <row r="56" spans="1:18" x14ac:dyDescent="0.25">
      <c r="A56">
        <v>99</v>
      </c>
      <c r="B56" t="s">
        <v>46</v>
      </c>
      <c r="C56">
        <v>306</v>
      </c>
      <c r="D56" s="4">
        <v>1010</v>
      </c>
      <c r="E56">
        <v>5</v>
      </c>
      <c r="G56">
        <f t="shared" si="0"/>
        <v>1530</v>
      </c>
      <c r="L56">
        <v>55</v>
      </c>
      <c r="M56">
        <v>7</v>
      </c>
      <c r="N56">
        <v>80</v>
      </c>
      <c r="O56" s="4">
        <v>10111</v>
      </c>
      <c r="P56">
        <v>7</v>
      </c>
      <c r="R56">
        <f t="shared" si="1"/>
        <v>560</v>
      </c>
    </row>
    <row r="57" spans="1:18" x14ac:dyDescent="0.25">
      <c r="A57">
        <v>100</v>
      </c>
      <c r="B57" t="s">
        <v>47</v>
      </c>
      <c r="C57">
        <v>262</v>
      </c>
      <c r="D57" s="4">
        <v>110</v>
      </c>
      <c r="E57">
        <v>5</v>
      </c>
      <c r="G57">
        <f t="shared" si="0"/>
        <v>1310</v>
      </c>
      <c r="L57">
        <v>56</v>
      </c>
      <c r="M57">
        <v>8</v>
      </c>
      <c r="N57">
        <v>91</v>
      </c>
      <c r="O57" s="4">
        <v>1001110</v>
      </c>
      <c r="P57">
        <v>7</v>
      </c>
      <c r="R57">
        <f t="shared" si="1"/>
        <v>637</v>
      </c>
    </row>
    <row r="58" spans="1:18" x14ac:dyDescent="0.25">
      <c r="A58">
        <v>101</v>
      </c>
      <c r="B58" t="s">
        <v>48</v>
      </c>
      <c r="C58">
        <v>621</v>
      </c>
      <c r="D58" s="4">
        <v>110</v>
      </c>
      <c r="E58">
        <v>4</v>
      </c>
      <c r="G58">
        <f t="shared" si="0"/>
        <v>2484</v>
      </c>
      <c r="L58">
        <v>57</v>
      </c>
      <c r="M58">
        <v>9</v>
      </c>
      <c r="N58">
        <v>104</v>
      </c>
      <c r="O58" s="4">
        <v>1110010</v>
      </c>
      <c r="P58">
        <v>7</v>
      </c>
      <c r="R58">
        <f t="shared" si="1"/>
        <v>728</v>
      </c>
    </row>
    <row r="59" spans="1:18" x14ac:dyDescent="0.25">
      <c r="A59">
        <v>102</v>
      </c>
      <c r="B59" t="s">
        <v>49</v>
      </c>
      <c r="C59">
        <v>157</v>
      </c>
      <c r="D59" s="4">
        <v>10111</v>
      </c>
      <c r="E59">
        <v>6</v>
      </c>
      <c r="G59">
        <f t="shared" si="0"/>
        <v>942</v>
      </c>
      <c r="L59">
        <v>58</v>
      </c>
      <c r="M59" t="s">
        <v>16</v>
      </c>
      <c r="N59">
        <v>87</v>
      </c>
      <c r="O59" s="4">
        <v>110000</v>
      </c>
      <c r="P59">
        <v>7</v>
      </c>
      <c r="R59">
        <f t="shared" si="1"/>
        <v>609</v>
      </c>
    </row>
    <row r="60" spans="1:18" x14ac:dyDescent="0.25">
      <c r="A60">
        <v>103</v>
      </c>
      <c r="B60" t="s">
        <v>50</v>
      </c>
      <c r="C60">
        <v>75</v>
      </c>
      <c r="D60" s="4">
        <v>101100</v>
      </c>
      <c r="E60">
        <v>7</v>
      </c>
      <c r="G60">
        <f t="shared" si="0"/>
        <v>525</v>
      </c>
      <c r="L60">
        <v>59</v>
      </c>
      <c r="M60" t="s">
        <v>73</v>
      </c>
      <c r="N60">
        <v>96</v>
      </c>
      <c r="O60" s="4">
        <v>1011110</v>
      </c>
      <c r="P60">
        <v>7</v>
      </c>
      <c r="R60">
        <f t="shared" si="1"/>
        <v>672</v>
      </c>
    </row>
    <row r="61" spans="1:18" x14ac:dyDescent="0.25">
      <c r="A61">
        <v>104</v>
      </c>
      <c r="B61" t="s">
        <v>51</v>
      </c>
      <c r="C61">
        <v>64</v>
      </c>
      <c r="D61" s="4">
        <v>10001</v>
      </c>
      <c r="E61">
        <v>7</v>
      </c>
      <c r="G61">
        <f t="shared" si="0"/>
        <v>448</v>
      </c>
      <c r="L61">
        <v>60</v>
      </c>
      <c r="M61" t="s">
        <v>17</v>
      </c>
      <c r="N61">
        <v>81</v>
      </c>
      <c r="O61" s="4">
        <v>11101</v>
      </c>
      <c r="P61">
        <v>7</v>
      </c>
      <c r="R61">
        <f t="shared" si="1"/>
        <v>567</v>
      </c>
    </row>
    <row r="62" spans="1:18" x14ac:dyDescent="0.25">
      <c r="A62">
        <v>105</v>
      </c>
      <c r="B62" t="s">
        <v>52</v>
      </c>
      <c r="C62">
        <v>479</v>
      </c>
      <c r="D62" s="4">
        <v>1</v>
      </c>
      <c r="E62">
        <v>4</v>
      </c>
      <c r="G62">
        <f t="shared" si="0"/>
        <v>1916</v>
      </c>
      <c r="L62">
        <v>61</v>
      </c>
      <c r="M62" t="s">
        <v>18</v>
      </c>
      <c r="N62">
        <v>107</v>
      </c>
      <c r="O62" s="4">
        <v>1111010</v>
      </c>
      <c r="P62">
        <v>7</v>
      </c>
      <c r="R62">
        <f t="shared" si="1"/>
        <v>749</v>
      </c>
    </row>
    <row r="63" spans="1:18" x14ac:dyDescent="0.25">
      <c r="A63">
        <v>106</v>
      </c>
      <c r="B63" t="s">
        <v>53</v>
      </c>
      <c r="C63">
        <v>33</v>
      </c>
      <c r="D63" s="4">
        <v>100101</v>
      </c>
      <c r="E63">
        <v>8</v>
      </c>
      <c r="G63">
        <f t="shared" si="0"/>
        <v>264</v>
      </c>
      <c r="L63">
        <v>62</v>
      </c>
      <c r="M63" t="s">
        <v>19</v>
      </c>
      <c r="N63">
        <v>83</v>
      </c>
      <c r="O63" s="4">
        <v>100110</v>
      </c>
      <c r="P63">
        <v>7</v>
      </c>
      <c r="R63">
        <f t="shared" si="1"/>
        <v>581</v>
      </c>
    </row>
    <row r="64" spans="1:18" x14ac:dyDescent="0.25">
      <c r="A64">
        <v>107</v>
      </c>
      <c r="B64" t="s">
        <v>54</v>
      </c>
      <c r="C64">
        <v>10</v>
      </c>
      <c r="D64" s="4">
        <v>100111111</v>
      </c>
      <c r="E64">
        <v>10</v>
      </c>
      <c r="G64">
        <f t="shared" si="0"/>
        <v>100</v>
      </c>
      <c r="L64">
        <v>63</v>
      </c>
      <c r="M64" t="s">
        <v>20</v>
      </c>
      <c r="N64">
        <v>91</v>
      </c>
      <c r="O64" s="4">
        <v>1001011</v>
      </c>
      <c r="P64">
        <v>7</v>
      </c>
      <c r="R64">
        <f t="shared" si="1"/>
        <v>637</v>
      </c>
    </row>
    <row r="65" spans="1:18" x14ac:dyDescent="0.25">
      <c r="A65">
        <v>108</v>
      </c>
      <c r="B65" t="s">
        <v>55</v>
      </c>
      <c r="C65">
        <v>258</v>
      </c>
      <c r="D65" s="4">
        <v>101</v>
      </c>
      <c r="E65">
        <v>5</v>
      </c>
      <c r="G65">
        <f t="shared" si="0"/>
        <v>1290</v>
      </c>
      <c r="L65">
        <v>64</v>
      </c>
      <c r="M65" t="s">
        <v>21</v>
      </c>
      <c r="N65">
        <v>105</v>
      </c>
      <c r="O65" s="4">
        <v>1110100</v>
      </c>
      <c r="P65">
        <v>7</v>
      </c>
      <c r="R65">
        <f t="shared" si="1"/>
        <v>735</v>
      </c>
    </row>
    <row r="66" spans="1:18" x14ac:dyDescent="0.25">
      <c r="A66">
        <v>109</v>
      </c>
      <c r="B66" t="s">
        <v>56</v>
      </c>
      <c r="C66">
        <v>142</v>
      </c>
      <c r="D66" s="4">
        <v>10010</v>
      </c>
      <c r="E66">
        <v>6</v>
      </c>
      <c r="G66">
        <f t="shared" ref="G66:G82" si="2">C66*E66</f>
        <v>852</v>
      </c>
      <c r="L66">
        <v>65</v>
      </c>
      <c r="M66" t="s">
        <v>22</v>
      </c>
      <c r="N66">
        <v>102</v>
      </c>
      <c r="O66" s="4">
        <v>1110001</v>
      </c>
      <c r="P66">
        <v>7</v>
      </c>
      <c r="R66">
        <f t="shared" ref="R66:R127" si="3">N66*P66</f>
        <v>714</v>
      </c>
    </row>
    <row r="67" spans="1:18" x14ac:dyDescent="0.25">
      <c r="A67">
        <v>110</v>
      </c>
      <c r="B67" t="s">
        <v>57</v>
      </c>
      <c r="C67">
        <v>353</v>
      </c>
      <c r="D67" s="4">
        <v>10001</v>
      </c>
      <c r="E67">
        <v>5</v>
      </c>
      <c r="G67">
        <f t="shared" si="2"/>
        <v>1765</v>
      </c>
      <c r="L67">
        <v>66</v>
      </c>
      <c r="M67" t="s">
        <v>23</v>
      </c>
      <c r="N67">
        <v>74</v>
      </c>
      <c r="O67" s="4">
        <v>1110</v>
      </c>
      <c r="P67">
        <v>7</v>
      </c>
      <c r="R67">
        <f t="shared" si="3"/>
        <v>518</v>
      </c>
    </row>
    <row r="68" spans="1:18" x14ac:dyDescent="0.25">
      <c r="A68">
        <v>111</v>
      </c>
      <c r="B68" t="s">
        <v>58</v>
      </c>
      <c r="C68">
        <v>459</v>
      </c>
      <c r="D68" s="4">
        <v>10111</v>
      </c>
      <c r="E68">
        <v>5</v>
      </c>
      <c r="G68">
        <f t="shared" si="2"/>
        <v>2295</v>
      </c>
      <c r="L68">
        <v>67</v>
      </c>
      <c r="M68" t="s">
        <v>24</v>
      </c>
      <c r="N68">
        <v>91</v>
      </c>
      <c r="O68" s="4">
        <v>1001001</v>
      </c>
      <c r="P68">
        <v>7</v>
      </c>
      <c r="R68">
        <f t="shared" si="3"/>
        <v>637</v>
      </c>
    </row>
    <row r="69" spans="1:18" x14ac:dyDescent="0.25">
      <c r="A69">
        <v>112</v>
      </c>
      <c r="B69" t="s">
        <v>59</v>
      </c>
      <c r="C69">
        <v>124</v>
      </c>
      <c r="D69" s="4">
        <v>11</v>
      </c>
      <c r="E69">
        <v>6</v>
      </c>
      <c r="G69">
        <f t="shared" si="2"/>
        <v>744</v>
      </c>
      <c r="L69">
        <v>68</v>
      </c>
      <c r="M69" t="s">
        <v>25</v>
      </c>
      <c r="N69">
        <v>72</v>
      </c>
      <c r="O69" s="4">
        <v>1000</v>
      </c>
      <c r="P69">
        <v>7</v>
      </c>
      <c r="R69">
        <f t="shared" si="3"/>
        <v>504</v>
      </c>
    </row>
    <row r="70" spans="1:18" x14ac:dyDescent="0.25">
      <c r="A70">
        <v>113</v>
      </c>
      <c r="B70" t="s">
        <v>60</v>
      </c>
      <c r="C70">
        <v>32</v>
      </c>
      <c r="D70" s="4">
        <v>100100</v>
      </c>
      <c r="E70">
        <v>8</v>
      </c>
      <c r="G70">
        <f t="shared" si="2"/>
        <v>256</v>
      </c>
      <c r="L70">
        <v>69</v>
      </c>
      <c r="M70" t="s">
        <v>26</v>
      </c>
      <c r="N70">
        <v>78</v>
      </c>
      <c r="O70" s="4">
        <v>10011</v>
      </c>
      <c r="P70">
        <v>7</v>
      </c>
      <c r="R70">
        <f t="shared" si="3"/>
        <v>546</v>
      </c>
    </row>
    <row r="71" spans="1:18" x14ac:dyDescent="0.25">
      <c r="A71">
        <v>114</v>
      </c>
      <c r="B71" t="s">
        <v>61</v>
      </c>
      <c r="C71">
        <v>407</v>
      </c>
      <c r="D71" s="4">
        <v>10100</v>
      </c>
      <c r="E71">
        <v>5</v>
      </c>
      <c r="G71">
        <f t="shared" si="2"/>
        <v>2035</v>
      </c>
      <c r="L71">
        <v>70</v>
      </c>
      <c r="M71" t="s">
        <v>27</v>
      </c>
      <c r="N71">
        <v>86</v>
      </c>
      <c r="O71" s="4">
        <v>101011</v>
      </c>
      <c r="P71">
        <v>7</v>
      </c>
      <c r="R71">
        <f t="shared" si="3"/>
        <v>602</v>
      </c>
    </row>
    <row r="72" spans="1:18" x14ac:dyDescent="0.25">
      <c r="A72">
        <v>115</v>
      </c>
      <c r="B72" t="s">
        <v>62</v>
      </c>
      <c r="C72">
        <v>264</v>
      </c>
      <c r="D72" s="4">
        <v>111</v>
      </c>
      <c r="E72">
        <v>5</v>
      </c>
      <c r="G72">
        <f t="shared" si="2"/>
        <v>1320</v>
      </c>
      <c r="L72">
        <v>71</v>
      </c>
      <c r="M72" t="s">
        <v>106</v>
      </c>
      <c r="N72">
        <v>73</v>
      </c>
      <c r="O72" s="4">
        <v>1010</v>
      </c>
      <c r="P72">
        <v>7</v>
      </c>
      <c r="R72">
        <f t="shared" si="3"/>
        <v>511</v>
      </c>
    </row>
    <row r="73" spans="1:18" x14ac:dyDescent="0.25">
      <c r="A73">
        <v>116</v>
      </c>
      <c r="B73" t="s">
        <v>63</v>
      </c>
      <c r="C73">
        <v>452</v>
      </c>
      <c r="D73" s="4">
        <v>10110</v>
      </c>
      <c r="E73">
        <v>5</v>
      </c>
      <c r="G73">
        <f t="shared" si="2"/>
        <v>2260</v>
      </c>
      <c r="L73">
        <v>72</v>
      </c>
      <c r="M73" t="s">
        <v>28</v>
      </c>
      <c r="N73">
        <v>71</v>
      </c>
      <c r="O73" s="4">
        <v>101</v>
      </c>
      <c r="P73">
        <v>7</v>
      </c>
      <c r="R73">
        <f t="shared" si="3"/>
        <v>497</v>
      </c>
    </row>
    <row r="74" spans="1:18" x14ac:dyDescent="0.25">
      <c r="A74">
        <v>117</v>
      </c>
      <c r="B74" t="s">
        <v>64</v>
      </c>
      <c r="C74">
        <v>190</v>
      </c>
      <c r="D74" s="4">
        <v>100001</v>
      </c>
      <c r="E74">
        <v>6</v>
      </c>
      <c r="G74">
        <f t="shared" si="2"/>
        <v>1140</v>
      </c>
      <c r="L74">
        <v>73</v>
      </c>
      <c r="M74" t="s">
        <v>29</v>
      </c>
      <c r="N74">
        <v>80</v>
      </c>
      <c r="O74" s="4">
        <v>10101</v>
      </c>
      <c r="P74">
        <v>7</v>
      </c>
      <c r="R74">
        <f t="shared" si="3"/>
        <v>560</v>
      </c>
    </row>
    <row r="75" spans="1:18" x14ac:dyDescent="0.25">
      <c r="A75">
        <v>118</v>
      </c>
      <c r="B75" t="s">
        <v>65</v>
      </c>
      <c r="C75">
        <v>30</v>
      </c>
      <c r="D75" s="4">
        <v>1000</v>
      </c>
      <c r="E75">
        <v>8</v>
      </c>
      <c r="G75">
        <f t="shared" si="2"/>
        <v>240</v>
      </c>
      <c r="L75">
        <v>74</v>
      </c>
      <c r="M75" t="s">
        <v>107</v>
      </c>
      <c r="N75">
        <v>111</v>
      </c>
      <c r="O75" s="4">
        <v>1111111</v>
      </c>
      <c r="P75">
        <v>7</v>
      </c>
      <c r="R75">
        <f t="shared" si="3"/>
        <v>777</v>
      </c>
    </row>
    <row r="76" spans="1:18" x14ac:dyDescent="0.25">
      <c r="A76">
        <v>119</v>
      </c>
      <c r="B76" t="s">
        <v>66</v>
      </c>
      <c r="C76">
        <v>26</v>
      </c>
      <c r="D76" s="4">
        <v>0</v>
      </c>
      <c r="E76">
        <v>8</v>
      </c>
      <c r="G76">
        <f t="shared" si="2"/>
        <v>208</v>
      </c>
      <c r="L76">
        <v>75</v>
      </c>
      <c r="M76" t="s">
        <v>108</v>
      </c>
      <c r="N76">
        <v>99</v>
      </c>
      <c r="O76" s="4">
        <v>1101011</v>
      </c>
      <c r="P76">
        <v>7</v>
      </c>
      <c r="R76">
        <f t="shared" si="3"/>
        <v>693</v>
      </c>
    </row>
    <row r="77" spans="1:18" x14ac:dyDescent="0.25">
      <c r="A77">
        <v>120</v>
      </c>
      <c r="B77" t="s">
        <v>67</v>
      </c>
      <c r="C77">
        <v>29</v>
      </c>
      <c r="D77" s="4">
        <v>110</v>
      </c>
      <c r="E77">
        <v>8</v>
      </c>
      <c r="G77">
        <f t="shared" si="2"/>
        <v>232</v>
      </c>
      <c r="L77">
        <v>76</v>
      </c>
      <c r="M77" t="s">
        <v>30</v>
      </c>
      <c r="N77">
        <v>108</v>
      </c>
      <c r="O77" s="4">
        <v>1111100</v>
      </c>
      <c r="P77">
        <v>7</v>
      </c>
      <c r="R77">
        <f t="shared" si="3"/>
        <v>756</v>
      </c>
    </row>
    <row r="78" spans="1:18" x14ac:dyDescent="0.25">
      <c r="A78">
        <v>121</v>
      </c>
      <c r="B78" t="s">
        <v>68</v>
      </c>
      <c r="C78">
        <v>12</v>
      </c>
      <c r="D78" s="4">
        <v>1001101001</v>
      </c>
      <c r="E78">
        <v>10</v>
      </c>
      <c r="G78">
        <f t="shared" si="2"/>
        <v>120</v>
      </c>
      <c r="L78">
        <v>77</v>
      </c>
      <c r="M78" t="s">
        <v>31</v>
      </c>
      <c r="N78">
        <v>78</v>
      </c>
      <c r="O78" s="4">
        <v>10100</v>
      </c>
      <c r="P78">
        <v>7</v>
      </c>
      <c r="R78">
        <f t="shared" si="3"/>
        <v>546</v>
      </c>
    </row>
    <row r="79" spans="1:18" x14ac:dyDescent="0.25">
      <c r="A79">
        <v>122</v>
      </c>
      <c r="B79" t="s">
        <v>69</v>
      </c>
      <c r="C79">
        <v>31</v>
      </c>
      <c r="D79" s="4">
        <v>100000</v>
      </c>
      <c r="E79">
        <v>8</v>
      </c>
      <c r="G79">
        <f t="shared" si="2"/>
        <v>248</v>
      </c>
      <c r="L79">
        <v>78</v>
      </c>
      <c r="M79" t="s">
        <v>32</v>
      </c>
      <c r="N79">
        <v>97</v>
      </c>
      <c r="O79" s="4">
        <v>1100101</v>
      </c>
      <c r="P79">
        <v>7</v>
      </c>
      <c r="R79">
        <f t="shared" si="3"/>
        <v>679</v>
      </c>
    </row>
    <row r="80" spans="1:18" x14ac:dyDescent="0.25">
      <c r="A80">
        <v>123</v>
      </c>
      <c r="B80" t="s">
        <v>70</v>
      </c>
      <c r="C80">
        <v>39</v>
      </c>
      <c r="D80" s="4">
        <v>10000000</v>
      </c>
      <c r="E80">
        <v>8</v>
      </c>
      <c r="G80">
        <f t="shared" si="2"/>
        <v>312</v>
      </c>
      <c r="L80">
        <v>79</v>
      </c>
      <c r="M80" t="s">
        <v>33</v>
      </c>
      <c r="N80">
        <v>70</v>
      </c>
      <c r="O80" s="4">
        <v>100</v>
      </c>
      <c r="P80">
        <v>7</v>
      </c>
      <c r="R80">
        <f t="shared" si="3"/>
        <v>490</v>
      </c>
    </row>
    <row r="81" spans="1:18" x14ac:dyDescent="0.25">
      <c r="A81">
        <v>124</v>
      </c>
      <c r="B81" t="s">
        <v>71</v>
      </c>
      <c r="C81">
        <v>2</v>
      </c>
      <c r="D81" s="4">
        <v>1000011000</v>
      </c>
      <c r="E81">
        <v>12</v>
      </c>
      <c r="G81">
        <f t="shared" si="2"/>
        <v>24</v>
      </c>
      <c r="L81">
        <v>80</v>
      </c>
      <c r="M81" t="s">
        <v>34</v>
      </c>
      <c r="N81">
        <v>97</v>
      </c>
      <c r="O81" s="4">
        <v>1100111</v>
      </c>
      <c r="P81">
        <v>7</v>
      </c>
      <c r="R81">
        <f t="shared" si="3"/>
        <v>679</v>
      </c>
    </row>
    <row r="82" spans="1:18" x14ac:dyDescent="0.25">
      <c r="A82">
        <v>125</v>
      </c>
      <c r="B82" t="s">
        <v>72</v>
      </c>
      <c r="C82">
        <v>39</v>
      </c>
      <c r="D82" s="4">
        <v>10000001</v>
      </c>
      <c r="E82">
        <v>8</v>
      </c>
      <c r="G82">
        <f t="shared" si="2"/>
        <v>312</v>
      </c>
      <c r="L82">
        <v>81</v>
      </c>
      <c r="M82" t="s">
        <v>35</v>
      </c>
      <c r="N82">
        <v>82</v>
      </c>
      <c r="O82" s="4">
        <v>100001</v>
      </c>
      <c r="P82">
        <v>7</v>
      </c>
      <c r="R82">
        <f t="shared" si="3"/>
        <v>574</v>
      </c>
    </row>
    <row r="83" spans="1:18" x14ac:dyDescent="0.25">
      <c r="L83">
        <v>82</v>
      </c>
      <c r="M83" t="s">
        <v>36</v>
      </c>
      <c r="N83">
        <v>92</v>
      </c>
      <c r="O83" s="4">
        <v>1001111</v>
      </c>
      <c r="P83">
        <v>7</v>
      </c>
      <c r="R83">
        <f t="shared" si="3"/>
        <v>644</v>
      </c>
    </row>
    <row r="84" spans="1:18" x14ac:dyDescent="0.25">
      <c r="L84">
        <v>83</v>
      </c>
      <c r="M84" t="s">
        <v>37</v>
      </c>
      <c r="N84">
        <v>91</v>
      </c>
      <c r="O84" s="4">
        <v>1001100</v>
      </c>
      <c r="P84">
        <v>7</v>
      </c>
      <c r="R84">
        <f t="shared" si="3"/>
        <v>637</v>
      </c>
    </row>
    <row r="85" spans="1:18" ht="15.75" thickBot="1" x14ac:dyDescent="0.3">
      <c r="A85" s="1" t="s">
        <v>117</v>
      </c>
      <c r="B85" s="1"/>
      <c r="C85" s="1" t="s">
        <v>119</v>
      </c>
      <c r="D85" s="1" t="s">
        <v>121</v>
      </c>
      <c r="E85" s="1" t="s">
        <v>120</v>
      </c>
      <c r="F85" s="1" t="s">
        <v>122</v>
      </c>
      <c r="G85" s="1" t="s">
        <v>124</v>
      </c>
      <c r="L85">
        <v>84</v>
      </c>
      <c r="M85" t="s">
        <v>38</v>
      </c>
      <c r="N85">
        <v>73</v>
      </c>
      <c r="O85" s="4">
        <v>1011</v>
      </c>
      <c r="P85">
        <v>7</v>
      </c>
      <c r="R85">
        <f t="shared" si="3"/>
        <v>511</v>
      </c>
    </row>
    <row r="86" spans="1:18" ht="15.75" thickTop="1" x14ac:dyDescent="0.25">
      <c r="A86" s="3" t="s">
        <v>125</v>
      </c>
      <c r="C86" s="2">
        <f>SUM($C$1:$C$82)</f>
        <v>11352</v>
      </c>
      <c r="D86" s="2">
        <f>(82*2)+1</f>
        <v>165</v>
      </c>
      <c r="E86" s="2">
        <f>_xlfn.CEILING.MATH(E87/8)</f>
        <v>6229</v>
      </c>
      <c r="F86" s="2">
        <f>_xlfn.CEILING.MATH(F87/8)</f>
        <v>6394</v>
      </c>
      <c r="G86" s="2">
        <f>F86/C86</f>
        <v>0.56324876673713886</v>
      </c>
      <c r="L86">
        <v>85</v>
      </c>
      <c r="M86" t="s">
        <v>39</v>
      </c>
      <c r="N86">
        <v>87</v>
      </c>
      <c r="O86" s="4">
        <v>101111</v>
      </c>
      <c r="P86">
        <v>7</v>
      </c>
      <c r="R86">
        <f t="shared" si="3"/>
        <v>609</v>
      </c>
    </row>
    <row r="87" spans="1:18" x14ac:dyDescent="0.25">
      <c r="A87" s="3" t="s">
        <v>126</v>
      </c>
      <c r="C87" s="2">
        <f>C86*8</f>
        <v>90816</v>
      </c>
      <c r="D87" s="2">
        <f>D86*8</f>
        <v>1320</v>
      </c>
      <c r="E87" s="2">
        <f>SUM($G$1:$G$82)</f>
        <v>49832</v>
      </c>
      <c r="F87" s="2">
        <f>E87+D87</f>
        <v>51152</v>
      </c>
      <c r="G87" s="2">
        <f>F87/C87</f>
        <v>0.56324876673713886</v>
      </c>
      <c r="L87">
        <v>86</v>
      </c>
      <c r="M87" t="s">
        <v>109</v>
      </c>
      <c r="N87">
        <v>87</v>
      </c>
      <c r="O87" s="4">
        <v>110100</v>
      </c>
      <c r="P87">
        <v>7</v>
      </c>
      <c r="R87">
        <f t="shared" si="3"/>
        <v>609</v>
      </c>
    </row>
    <row r="88" spans="1:18" x14ac:dyDescent="0.25">
      <c r="L88">
        <v>87</v>
      </c>
      <c r="M88" t="s">
        <v>110</v>
      </c>
      <c r="N88">
        <v>95</v>
      </c>
      <c r="O88" s="4">
        <v>1011100</v>
      </c>
      <c r="P88">
        <v>7</v>
      </c>
      <c r="R88">
        <f t="shared" si="3"/>
        <v>665</v>
      </c>
    </row>
    <row r="89" spans="1:18" x14ac:dyDescent="0.25">
      <c r="L89">
        <v>88</v>
      </c>
      <c r="M89" t="s">
        <v>111</v>
      </c>
      <c r="N89">
        <v>75</v>
      </c>
      <c r="O89" s="4">
        <v>1111</v>
      </c>
      <c r="P89">
        <v>7</v>
      </c>
      <c r="R89">
        <f t="shared" si="3"/>
        <v>525</v>
      </c>
    </row>
    <row r="90" spans="1:18" x14ac:dyDescent="0.25">
      <c r="L90">
        <v>89</v>
      </c>
      <c r="M90" t="s">
        <v>112</v>
      </c>
      <c r="N90">
        <v>83</v>
      </c>
      <c r="O90" s="4">
        <v>100011</v>
      </c>
      <c r="P90">
        <v>7</v>
      </c>
      <c r="R90">
        <f t="shared" si="3"/>
        <v>581</v>
      </c>
    </row>
    <row r="91" spans="1:18" ht="15.75" thickBot="1" x14ac:dyDescent="0.3">
      <c r="A91" s="1" t="s">
        <v>118</v>
      </c>
      <c r="B91" s="1"/>
      <c r="C91" s="1" t="s">
        <v>119</v>
      </c>
      <c r="D91" s="1" t="s">
        <v>121</v>
      </c>
      <c r="E91" s="1" t="s">
        <v>120</v>
      </c>
      <c r="F91" s="1" t="s">
        <v>123</v>
      </c>
      <c r="G91" s="1" t="s">
        <v>124</v>
      </c>
      <c r="L91">
        <v>90</v>
      </c>
      <c r="M91" t="s">
        <v>113</v>
      </c>
      <c r="N91">
        <v>90</v>
      </c>
      <c r="O91" s="4">
        <v>1000011</v>
      </c>
      <c r="P91">
        <v>7</v>
      </c>
      <c r="R91">
        <f t="shared" si="3"/>
        <v>630</v>
      </c>
    </row>
    <row r="92" spans="1:18" ht="15.75" thickTop="1" x14ac:dyDescent="0.25">
      <c r="A92" t="s">
        <v>125</v>
      </c>
      <c r="C92" s="2">
        <f>SUM($N$1:$N$127)</f>
        <v>11352</v>
      </c>
      <c r="D92" s="2">
        <f>(127*2)+1</f>
        <v>255</v>
      </c>
      <c r="E92" s="2">
        <f>_xlfn.CEILING.MATH(E93/8)</f>
        <v>9920</v>
      </c>
      <c r="F92" s="2">
        <f>_xlfn.CEILING.MATH(F93/8)</f>
        <v>10175</v>
      </c>
      <c r="G92" s="2">
        <f>F92/C92</f>
        <v>0.89631782945736438</v>
      </c>
      <c r="L92">
        <v>91</v>
      </c>
      <c r="M92" t="s">
        <v>40</v>
      </c>
      <c r="N92">
        <v>70</v>
      </c>
      <c r="O92" s="4">
        <v>11</v>
      </c>
      <c r="P92">
        <v>7</v>
      </c>
      <c r="R92">
        <f t="shared" si="3"/>
        <v>490</v>
      </c>
    </row>
    <row r="93" spans="1:18" x14ac:dyDescent="0.25">
      <c r="A93" t="s">
        <v>126</v>
      </c>
      <c r="C93" s="2">
        <f>C92*8</f>
        <v>90816</v>
      </c>
      <c r="D93" s="2">
        <f>D92*8</f>
        <v>2040</v>
      </c>
      <c r="E93" s="2">
        <f>SUM(R1:R127)</f>
        <v>79353</v>
      </c>
      <c r="F93" s="2">
        <f>E93+D93</f>
        <v>81393</v>
      </c>
      <c r="G93" s="2">
        <f>F93/C93</f>
        <v>0.89624075052854124</v>
      </c>
      <c r="L93">
        <v>92</v>
      </c>
      <c r="M93" t="s">
        <v>41</v>
      </c>
      <c r="N93">
        <v>94</v>
      </c>
      <c r="O93" s="4">
        <v>1011001</v>
      </c>
      <c r="P93">
        <v>7</v>
      </c>
      <c r="R93">
        <f t="shared" si="3"/>
        <v>658</v>
      </c>
    </row>
    <row r="94" spans="1:18" x14ac:dyDescent="0.25">
      <c r="L94">
        <v>93</v>
      </c>
      <c r="M94" t="s">
        <v>42</v>
      </c>
      <c r="N94">
        <v>86</v>
      </c>
      <c r="O94" s="4">
        <v>101100</v>
      </c>
      <c r="P94">
        <v>7</v>
      </c>
      <c r="R94">
        <f t="shared" si="3"/>
        <v>602</v>
      </c>
    </row>
    <row r="95" spans="1:18" x14ac:dyDescent="0.25">
      <c r="L95">
        <v>94</v>
      </c>
      <c r="M95" t="s">
        <v>114</v>
      </c>
      <c r="N95">
        <v>86</v>
      </c>
      <c r="O95" s="4">
        <v>101101</v>
      </c>
      <c r="P95">
        <v>7</v>
      </c>
      <c r="R95">
        <f t="shared" si="3"/>
        <v>602</v>
      </c>
    </row>
    <row r="96" spans="1:18" x14ac:dyDescent="0.25">
      <c r="L96">
        <v>95</v>
      </c>
      <c r="M96" t="s">
        <v>43</v>
      </c>
      <c r="N96">
        <v>105</v>
      </c>
      <c r="O96" s="4">
        <v>1110110</v>
      </c>
      <c r="P96">
        <v>7</v>
      </c>
      <c r="R96">
        <f t="shared" si="3"/>
        <v>735</v>
      </c>
    </row>
    <row r="97" spans="12:18" x14ac:dyDescent="0.25">
      <c r="L97">
        <v>96</v>
      </c>
      <c r="M97" t="s">
        <v>115</v>
      </c>
      <c r="N97">
        <v>89</v>
      </c>
      <c r="O97" s="4">
        <v>111101</v>
      </c>
      <c r="P97">
        <v>7</v>
      </c>
      <c r="R97">
        <f t="shared" si="3"/>
        <v>623</v>
      </c>
    </row>
    <row r="98" spans="12:18" x14ac:dyDescent="0.25">
      <c r="L98">
        <v>97</v>
      </c>
      <c r="M98" t="s">
        <v>44</v>
      </c>
      <c r="N98">
        <v>93</v>
      </c>
      <c r="O98" s="4">
        <v>1010100</v>
      </c>
      <c r="P98">
        <v>7</v>
      </c>
      <c r="R98">
        <f t="shared" si="3"/>
        <v>651</v>
      </c>
    </row>
    <row r="99" spans="12:18" x14ac:dyDescent="0.25">
      <c r="L99">
        <v>98</v>
      </c>
      <c r="M99" t="s">
        <v>45</v>
      </c>
      <c r="N99">
        <v>80</v>
      </c>
      <c r="O99" s="4">
        <v>11001</v>
      </c>
      <c r="P99">
        <v>7</v>
      </c>
      <c r="R99">
        <f t="shared" si="3"/>
        <v>560</v>
      </c>
    </row>
    <row r="100" spans="12:18" x14ac:dyDescent="0.25">
      <c r="L100">
        <v>99</v>
      </c>
      <c r="M100" t="s">
        <v>46</v>
      </c>
      <c r="N100">
        <v>108</v>
      </c>
      <c r="O100" s="4">
        <v>1111101</v>
      </c>
      <c r="P100">
        <v>7</v>
      </c>
      <c r="R100">
        <f t="shared" si="3"/>
        <v>756</v>
      </c>
    </row>
    <row r="101" spans="12:18" x14ac:dyDescent="0.25">
      <c r="L101">
        <v>100</v>
      </c>
      <c r="M101" t="s">
        <v>47</v>
      </c>
      <c r="N101">
        <v>87</v>
      </c>
      <c r="O101" s="4">
        <v>110010</v>
      </c>
      <c r="P101">
        <v>7</v>
      </c>
      <c r="R101">
        <f t="shared" si="3"/>
        <v>609</v>
      </c>
    </row>
    <row r="102" spans="12:18" x14ac:dyDescent="0.25">
      <c r="L102">
        <v>101</v>
      </c>
      <c r="M102" t="s">
        <v>48</v>
      </c>
      <c r="N102">
        <v>98</v>
      </c>
      <c r="O102" s="4">
        <v>1101010</v>
      </c>
      <c r="P102">
        <v>7</v>
      </c>
      <c r="R102">
        <f t="shared" si="3"/>
        <v>686</v>
      </c>
    </row>
    <row r="103" spans="12:18" x14ac:dyDescent="0.25">
      <c r="L103">
        <v>102</v>
      </c>
      <c r="M103" t="s">
        <v>49</v>
      </c>
      <c r="N103">
        <v>88</v>
      </c>
      <c r="O103" s="4">
        <v>111001</v>
      </c>
      <c r="P103">
        <v>7</v>
      </c>
      <c r="R103">
        <f t="shared" si="3"/>
        <v>616</v>
      </c>
    </row>
    <row r="104" spans="12:18" x14ac:dyDescent="0.25">
      <c r="L104">
        <v>103</v>
      </c>
      <c r="M104" t="s">
        <v>50</v>
      </c>
      <c r="N104">
        <v>111</v>
      </c>
      <c r="O104" s="4">
        <v>0</v>
      </c>
      <c r="P104">
        <v>6</v>
      </c>
      <c r="R104">
        <f t="shared" si="3"/>
        <v>666</v>
      </c>
    </row>
    <row r="105" spans="12:18" x14ac:dyDescent="0.25">
      <c r="L105">
        <v>104</v>
      </c>
      <c r="M105" t="s">
        <v>51</v>
      </c>
      <c r="N105">
        <v>100</v>
      </c>
      <c r="O105" s="4">
        <v>1101110</v>
      </c>
      <c r="P105">
        <v>7</v>
      </c>
      <c r="R105">
        <f t="shared" si="3"/>
        <v>700</v>
      </c>
    </row>
    <row r="106" spans="12:18" x14ac:dyDescent="0.25">
      <c r="L106">
        <v>105</v>
      </c>
      <c r="M106" t="s">
        <v>52</v>
      </c>
      <c r="N106">
        <v>90</v>
      </c>
      <c r="O106" s="4">
        <v>1000010</v>
      </c>
      <c r="P106">
        <v>7</v>
      </c>
      <c r="R106">
        <f t="shared" si="3"/>
        <v>630</v>
      </c>
    </row>
    <row r="107" spans="12:18" x14ac:dyDescent="0.25">
      <c r="L107">
        <v>106</v>
      </c>
      <c r="M107" t="s">
        <v>53</v>
      </c>
      <c r="N107">
        <v>91</v>
      </c>
      <c r="O107" s="4">
        <v>1001010</v>
      </c>
      <c r="P107">
        <v>7</v>
      </c>
      <c r="R107">
        <f t="shared" si="3"/>
        <v>637</v>
      </c>
    </row>
    <row r="108" spans="12:18" x14ac:dyDescent="0.25">
      <c r="L108">
        <v>107</v>
      </c>
      <c r="M108" t="s">
        <v>54</v>
      </c>
      <c r="N108">
        <v>95</v>
      </c>
      <c r="O108" s="4">
        <v>1011101</v>
      </c>
      <c r="P108">
        <v>7</v>
      </c>
      <c r="R108">
        <f t="shared" si="3"/>
        <v>665</v>
      </c>
    </row>
    <row r="109" spans="12:18" x14ac:dyDescent="0.25">
      <c r="L109">
        <v>108</v>
      </c>
      <c r="M109" t="s">
        <v>55</v>
      </c>
      <c r="N109">
        <v>72</v>
      </c>
      <c r="O109" s="4">
        <v>1001</v>
      </c>
      <c r="P109">
        <v>7</v>
      </c>
      <c r="R109">
        <f t="shared" si="3"/>
        <v>504</v>
      </c>
    </row>
    <row r="110" spans="12:18" x14ac:dyDescent="0.25">
      <c r="L110">
        <v>109</v>
      </c>
      <c r="M110" t="s">
        <v>56</v>
      </c>
      <c r="N110">
        <v>86</v>
      </c>
      <c r="O110" s="4">
        <v>101110</v>
      </c>
      <c r="P110">
        <v>7</v>
      </c>
      <c r="R110">
        <f t="shared" si="3"/>
        <v>602</v>
      </c>
    </row>
    <row r="111" spans="12:18" x14ac:dyDescent="0.25">
      <c r="L111">
        <v>110</v>
      </c>
      <c r="M111" t="s">
        <v>57</v>
      </c>
      <c r="N111">
        <v>80</v>
      </c>
      <c r="O111" s="4">
        <v>11011</v>
      </c>
      <c r="P111">
        <v>7</v>
      </c>
      <c r="R111">
        <f t="shared" si="3"/>
        <v>560</v>
      </c>
    </row>
    <row r="112" spans="12:18" x14ac:dyDescent="0.25">
      <c r="L112">
        <v>111</v>
      </c>
      <c r="M112" t="s">
        <v>58</v>
      </c>
      <c r="N112">
        <v>92</v>
      </c>
      <c r="O112" s="4">
        <v>1010010</v>
      </c>
      <c r="P112">
        <v>7</v>
      </c>
      <c r="R112">
        <f t="shared" si="3"/>
        <v>644</v>
      </c>
    </row>
    <row r="113" spans="12:18" x14ac:dyDescent="0.25">
      <c r="L113">
        <v>112</v>
      </c>
      <c r="M113" t="s">
        <v>59</v>
      </c>
      <c r="N113">
        <v>90</v>
      </c>
      <c r="O113" s="4">
        <v>1000100</v>
      </c>
      <c r="P113">
        <v>7</v>
      </c>
      <c r="R113">
        <f t="shared" si="3"/>
        <v>630</v>
      </c>
    </row>
    <row r="114" spans="12:18" x14ac:dyDescent="0.25">
      <c r="L114">
        <v>113</v>
      </c>
      <c r="M114" t="s">
        <v>60</v>
      </c>
      <c r="N114">
        <v>106</v>
      </c>
      <c r="O114" s="4">
        <v>1110111</v>
      </c>
      <c r="P114">
        <v>7</v>
      </c>
      <c r="R114">
        <f t="shared" si="3"/>
        <v>742</v>
      </c>
    </row>
    <row r="115" spans="12:18" x14ac:dyDescent="0.25">
      <c r="L115">
        <v>114</v>
      </c>
      <c r="M115" t="s">
        <v>61</v>
      </c>
      <c r="N115">
        <v>80</v>
      </c>
      <c r="O115" s="4">
        <v>10110</v>
      </c>
      <c r="P115">
        <v>7</v>
      </c>
      <c r="R115">
        <f t="shared" si="3"/>
        <v>560</v>
      </c>
    </row>
    <row r="116" spans="12:18" x14ac:dyDescent="0.25">
      <c r="L116">
        <v>115</v>
      </c>
      <c r="M116" t="s">
        <v>62</v>
      </c>
      <c r="N116">
        <v>108</v>
      </c>
      <c r="O116" s="4">
        <v>1111110</v>
      </c>
      <c r="P116">
        <v>7</v>
      </c>
      <c r="R116">
        <f t="shared" si="3"/>
        <v>756</v>
      </c>
    </row>
    <row r="117" spans="12:18" x14ac:dyDescent="0.25">
      <c r="L117">
        <v>116</v>
      </c>
      <c r="M117" t="s">
        <v>63</v>
      </c>
      <c r="N117">
        <v>97</v>
      </c>
      <c r="O117" s="4">
        <v>1101000</v>
      </c>
      <c r="P117">
        <v>7</v>
      </c>
      <c r="R117">
        <f t="shared" si="3"/>
        <v>679</v>
      </c>
    </row>
    <row r="118" spans="12:18" x14ac:dyDescent="0.25">
      <c r="L118">
        <v>117</v>
      </c>
      <c r="M118" t="s">
        <v>64</v>
      </c>
      <c r="N118">
        <v>96</v>
      </c>
      <c r="O118" s="4">
        <v>1100000</v>
      </c>
      <c r="P118">
        <v>7</v>
      </c>
      <c r="R118">
        <f t="shared" si="3"/>
        <v>672</v>
      </c>
    </row>
    <row r="119" spans="12:18" x14ac:dyDescent="0.25">
      <c r="L119">
        <v>118</v>
      </c>
      <c r="M119" t="s">
        <v>65</v>
      </c>
      <c r="N119">
        <v>87</v>
      </c>
      <c r="O119" s="4">
        <v>110001</v>
      </c>
      <c r="P119">
        <v>7</v>
      </c>
      <c r="R119">
        <f t="shared" si="3"/>
        <v>609</v>
      </c>
    </row>
    <row r="120" spans="12:18" x14ac:dyDescent="0.25">
      <c r="L120">
        <v>119</v>
      </c>
      <c r="M120" t="s">
        <v>66</v>
      </c>
      <c r="N120">
        <v>82</v>
      </c>
      <c r="O120" s="4">
        <v>100010</v>
      </c>
      <c r="P120">
        <v>7</v>
      </c>
      <c r="R120">
        <f t="shared" si="3"/>
        <v>574</v>
      </c>
    </row>
    <row r="121" spans="12:18" x14ac:dyDescent="0.25">
      <c r="L121">
        <v>120</v>
      </c>
      <c r="M121" t="s">
        <v>67</v>
      </c>
      <c r="N121">
        <v>81</v>
      </c>
      <c r="O121" s="4">
        <v>11100</v>
      </c>
      <c r="P121">
        <v>7</v>
      </c>
      <c r="R121">
        <f t="shared" si="3"/>
        <v>567</v>
      </c>
    </row>
    <row r="122" spans="12:18" x14ac:dyDescent="0.25">
      <c r="L122">
        <v>121</v>
      </c>
      <c r="M122" t="s">
        <v>68</v>
      </c>
      <c r="N122">
        <v>83</v>
      </c>
      <c r="O122" s="4">
        <v>100101</v>
      </c>
      <c r="P122">
        <v>7</v>
      </c>
      <c r="R122">
        <f t="shared" si="3"/>
        <v>581</v>
      </c>
    </row>
    <row r="123" spans="12:18" x14ac:dyDescent="0.25">
      <c r="L123">
        <v>122</v>
      </c>
      <c r="M123" t="s">
        <v>69</v>
      </c>
      <c r="N123">
        <v>92</v>
      </c>
      <c r="O123" s="4">
        <v>1010001</v>
      </c>
      <c r="P123">
        <v>7</v>
      </c>
      <c r="R123">
        <f t="shared" si="3"/>
        <v>644</v>
      </c>
    </row>
    <row r="124" spans="12:18" x14ac:dyDescent="0.25">
      <c r="L124">
        <v>123</v>
      </c>
      <c r="M124" t="s">
        <v>70</v>
      </c>
      <c r="N124">
        <v>100</v>
      </c>
      <c r="O124" s="4">
        <v>1101100</v>
      </c>
      <c r="P124">
        <v>7</v>
      </c>
      <c r="R124">
        <f t="shared" si="3"/>
        <v>700</v>
      </c>
    </row>
    <row r="125" spans="12:18" x14ac:dyDescent="0.25">
      <c r="L125">
        <v>124</v>
      </c>
      <c r="M125" t="s">
        <v>71</v>
      </c>
      <c r="N125">
        <v>90</v>
      </c>
      <c r="O125" s="4">
        <v>1000101</v>
      </c>
      <c r="P125">
        <v>7</v>
      </c>
      <c r="R125">
        <f t="shared" si="3"/>
        <v>630</v>
      </c>
    </row>
    <row r="126" spans="12:18" x14ac:dyDescent="0.25">
      <c r="L126">
        <v>125</v>
      </c>
      <c r="M126" t="s">
        <v>72</v>
      </c>
      <c r="N126">
        <v>68</v>
      </c>
      <c r="O126" s="4">
        <v>10</v>
      </c>
      <c r="P126">
        <v>7</v>
      </c>
      <c r="R126">
        <f t="shared" si="3"/>
        <v>476</v>
      </c>
    </row>
    <row r="127" spans="12:18" x14ac:dyDescent="0.25">
      <c r="L127">
        <v>126</v>
      </c>
      <c r="M127" t="s">
        <v>116</v>
      </c>
      <c r="N127">
        <v>101</v>
      </c>
      <c r="O127" s="4">
        <v>1101111</v>
      </c>
      <c r="P127">
        <v>7</v>
      </c>
      <c r="R127">
        <f t="shared" si="3"/>
        <v>707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2019-06-22T10:34:31Z</dcterms:modified>
</cp:coreProperties>
</file>