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2. Prospects\1. Proposals Templates\2. Proposal Templates\"/>
    </mc:Choice>
  </mc:AlternateContent>
  <xr:revisionPtr revIDLastSave="0" documentId="13_ncr:1_{CCB8D7D9-FAC4-4CFE-A972-429882918286}" xr6:coauthVersionLast="47" xr6:coauthVersionMax="47" xr10:uidLastSave="{00000000-0000-0000-0000-000000000000}"/>
  <bookViews>
    <workbookView xWindow="-120" yWindow="-120" windowWidth="29040" windowHeight="15720" xr2:uid="{F9C6FC85-91C9-4456-98FD-0720A6C53CEC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 s="1"/>
  <c r="F21" i="1"/>
  <c r="F22" i="1" s="1"/>
  <c r="F19" i="1"/>
  <c r="L19" i="1" s="1"/>
  <c r="F20" i="1"/>
  <c r="L18" i="1" l="1"/>
  <c r="L20" i="1" s="1"/>
  <c r="L22" i="1" s="1"/>
</calcChain>
</file>

<file path=xl/sharedStrings.xml><?xml version="1.0" encoding="utf-8"?>
<sst xmlns="http://schemas.openxmlformats.org/spreadsheetml/2006/main" count="24" uniqueCount="21">
  <si>
    <t>Number of Orders</t>
  </si>
  <si>
    <t>Website Traffic</t>
  </si>
  <si>
    <t>Average Order Value</t>
  </si>
  <si>
    <t>Calculations</t>
  </si>
  <si>
    <t>Variables</t>
  </si>
  <si>
    <t>Outcome</t>
  </si>
  <si>
    <t>Number of Sales</t>
  </si>
  <si>
    <t>Increase In Traffic</t>
  </si>
  <si>
    <t>Engaged Users</t>
  </si>
  <si>
    <t>Overall Sales Conversion</t>
  </si>
  <si>
    <t>Revenue</t>
  </si>
  <si>
    <t>Increase In Revenue</t>
  </si>
  <si>
    <t>Engaged Users Sales Conversion</t>
  </si>
  <si>
    <t>Data</t>
  </si>
  <si>
    <t>eCommerce Calculator</t>
  </si>
  <si>
    <t>Data From Sales</t>
  </si>
  <si>
    <t>Engagement Rate</t>
  </si>
  <si>
    <t>Data From Website Analytics</t>
  </si>
  <si>
    <t>New Engagment Rate</t>
  </si>
  <si>
    <t>Web Sales (£)</t>
  </si>
  <si>
    <t>New Sales Conversion (Engaged 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</si>
</sst>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Poppins"/>
    </font>
    <font>
      <b/>
      <sz val="26"/>
      <color theme="0"/>
      <name val="Space Grotesk"/>
    </font>
    <font>
      <sz val="11"/>
      <color theme="1"/>
      <name val="Poppins"/>
    </font>
    <font>
      <b/>
      <sz val="11"/>
      <color theme="1"/>
      <name val="Poppins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962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164" fontId="5" fillId="5" borderId="0" xfId="1" applyNumberFormat="1" applyFont="1" applyFill="1" applyAlignment="1">
      <alignment horizontal="right" vertical="center"/>
    </xf>
    <xf numFmtId="164" fontId="5" fillId="5" borderId="0" xfId="0" applyNumberFormat="1" applyFont="1" applyFill="1" applyAlignment="1">
      <alignment horizontal="right" vertical="center"/>
    </xf>
    <xf numFmtId="44" fontId="5" fillId="5" borderId="0" xfId="0" applyNumberFormat="1" applyFont="1" applyFill="1" applyAlignment="1">
      <alignment horizontal="right" vertical="center"/>
    </xf>
    <xf numFmtId="44" fontId="5" fillId="5" borderId="0" xfId="2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44" fontId="3" fillId="4" borderId="0" xfId="2" applyFont="1" applyFill="1" applyAlignment="1">
      <alignment horizontal="right" vertical="center"/>
    </xf>
    <xf numFmtId="10" fontId="3" fillId="4" borderId="1" xfId="3" applyNumberFormat="1" applyFont="1" applyFill="1" applyBorder="1" applyAlignment="1" applyProtection="1">
      <alignment horizontal="center" vertical="center"/>
      <protection locked="0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6" fillId="6" borderId="0" xfId="0" applyFont="1" applyFill="1" applyAlignment="1">
      <alignment horizontal="right" vertical="center"/>
    </xf>
    <xf numFmtId="0" fontId="6" fillId="6" borderId="0" xfId="0" applyFont="1" applyFill="1" applyAlignment="1">
      <alignment vertical="center"/>
    </xf>
    <xf numFmtId="10" fontId="5" fillId="6" borderId="0" xfId="3" applyNumberFormat="1" applyFont="1" applyFill="1" applyAlignment="1">
      <alignment horizontal="right" vertical="center"/>
    </xf>
    <xf numFmtId="164" fontId="5" fillId="6" borderId="0" xfId="0" applyNumberFormat="1" applyFont="1" applyFill="1" applyAlignment="1">
      <alignment horizontal="right" vertical="center"/>
    </xf>
    <xf numFmtId="44" fontId="5" fillId="6" borderId="0" xfId="0" applyNumberFormat="1" applyFont="1" applyFill="1" applyAlignment="1">
      <alignment horizontal="right" vertical="center"/>
    </xf>
    <xf numFmtId="44" fontId="5" fillId="4" borderId="1" xfId="2" applyFont="1" applyFill="1" applyBorder="1" applyAlignment="1">
      <alignment horizontal="right" vertical="center"/>
    </xf>
    <xf numFmtId="10" fontId="5" fillId="4" borderId="1" xfId="3" applyNumberFormat="1" applyFont="1" applyFill="1" applyBorder="1" applyAlignment="1">
      <alignment horizontal="right" vertical="center"/>
    </xf>
    <xf numFmtId="165" fontId="5" fillId="4" borderId="1" xfId="2" applyNumberFormat="1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79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147926</xdr:colOff>
      <xdr:row>2</xdr:row>
      <xdr:rowOff>54143</xdr:rowOff>
    </xdr:from>
    <xdr:to>
      <xdr:col>3</xdr:col>
      <xdr:colOff>1566573</xdr:colOff>
      <xdr:row>6</xdr:row>
      <xdr:rowOff>57524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127B71-CC53-C0BA-B0EE-4967F50559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46" t="32398" r="21091" b="33404"/>
        <a:stretch/>
      </xdr:blipFill>
      <xdr:spPr>
        <a:xfrm>
          <a:off x="386051" y="498643"/>
          <a:ext cx="1847272" cy="765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72A3-BFA3-44C8-9779-03D7F6FC2C86}">
  <dimension ref="A1:BH138"/>
  <sheetViews>
    <sheetView tabSelected="1" zoomScale="120" zoomScaleNormal="120" workbookViewId="0">
      <selection activeCell="P15" sqref="P15"/>
    </sheetView>
  </sheetViews>
  <sheetFormatPr defaultColWidth="9.140625" defaultRowHeight="15" x14ac:dyDescent="0.25"/>
  <cols>
    <col min="1" max="1" width="2.42578125" style="3" customWidth="1"/>
    <col min="2" max="2" width="1.140625" style="1" customWidth="1"/>
    <col min="3" max="3" width="6.42578125" style="1" customWidth="1"/>
    <col min="4" max="4" width="29.42578125" style="2" customWidth="1"/>
    <col min="5" max="5" width="3.42578125" style="1" customWidth="1"/>
    <col min="6" max="6" width="18.28515625" style="2" customWidth="1"/>
    <col min="7" max="8" width="2.42578125" style="1" customWidth="1"/>
    <col min="9" max="9" width="5.28515625" style="1" customWidth="1"/>
    <col min="10" max="10" width="44.85546875" style="1" bestFit="1" customWidth="1"/>
    <col min="11" max="11" width="3.42578125" style="1" customWidth="1"/>
    <col min="12" max="12" width="20" style="2" bestFit="1" customWidth="1"/>
    <col min="13" max="13" width="2.42578125" style="1" customWidth="1"/>
    <col min="14" max="14" width="1.140625" style="1" customWidth="1"/>
    <col min="15" max="16" width="9.140625" style="3"/>
    <col min="17" max="17" width="10.42578125" style="3" bestFit="1" customWidth="1"/>
    <col min="18" max="60" width="9.140625" style="3"/>
    <col min="61" max="16384" width="9.140625" style="1"/>
  </cols>
  <sheetData>
    <row r="1" spans="2:19" s="3" customFormat="1" x14ac:dyDescent="0.25"/>
    <row r="2" spans="2:19" ht="5.2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9" ht="15" customHeight="1" x14ac:dyDescent="0.25">
      <c r="B3" s="5"/>
      <c r="C3" s="3"/>
      <c r="D3" s="3"/>
      <c r="E3" s="3"/>
      <c r="F3" s="3"/>
      <c r="G3" s="6"/>
      <c r="H3" s="6"/>
      <c r="I3" s="6"/>
      <c r="J3" s="6"/>
      <c r="K3" s="6"/>
      <c r="L3" s="6"/>
      <c r="M3" s="3"/>
      <c r="N3" s="5"/>
    </row>
    <row r="4" spans="2:19" ht="15" customHeight="1" x14ac:dyDescent="0.25">
      <c r="B4" s="5"/>
      <c r="C4" s="3"/>
      <c r="D4" s="3"/>
      <c r="E4" s="3"/>
      <c r="F4" s="31" t="s">
        <v>14</v>
      </c>
      <c r="G4" s="31"/>
      <c r="H4" s="31"/>
      <c r="I4" s="31"/>
      <c r="J4" s="31"/>
      <c r="K4" s="31"/>
      <c r="L4" s="31"/>
      <c r="M4" s="3"/>
      <c r="N4" s="5"/>
    </row>
    <row r="5" spans="2:19" ht="15" customHeight="1" x14ac:dyDescent="0.25">
      <c r="B5" s="5"/>
      <c r="C5" s="3"/>
      <c r="D5" s="3"/>
      <c r="E5" s="3"/>
      <c r="F5" s="31"/>
      <c r="G5" s="31"/>
      <c r="H5" s="31"/>
      <c r="I5" s="31"/>
      <c r="J5" s="31"/>
      <c r="K5" s="31"/>
      <c r="L5" s="31"/>
      <c r="M5" s="3"/>
      <c r="N5" s="5"/>
    </row>
    <row r="6" spans="2:19" ht="15" customHeight="1" x14ac:dyDescent="0.25">
      <c r="B6" s="5"/>
      <c r="C6" s="3"/>
      <c r="D6" s="3"/>
      <c r="E6" s="3"/>
      <c r="F6" s="31"/>
      <c r="G6" s="31"/>
      <c r="H6" s="31"/>
      <c r="I6" s="31"/>
      <c r="J6" s="31"/>
      <c r="K6" s="31"/>
      <c r="L6" s="31"/>
      <c r="M6" s="3"/>
      <c r="N6" s="5"/>
    </row>
    <row r="7" spans="2:19" ht="15" customHeight="1" x14ac:dyDescent="0.25">
      <c r="B7" s="5"/>
      <c r="C7" s="3"/>
      <c r="D7" s="3"/>
      <c r="E7" s="3"/>
      <c r="F7" s="3"/>
      <c r="G7" s="6"/>
      <c r="H7" s="6"/>
      <c r="I7" s="6"/>
      <c r="J7" s="6"/>
      <c r="K7" s="6"/>
      <c r="L7" s="6"/>
      <c r="M7" s="3"/>
      <c r="N7" s="5"/>
    </row>
    <row r="8" spans="2:19" ht="8.25" customHeight="1" x14ac:dyDescent="0.25">
      <c r="B8" s="5"/>
      <c r="C8" s="18"/>
      <c r="D8" s="18"/>
      <c r="E8" s="18"/>
      <c r="F8" s="18"/>
      <c r="G8" s="18"/>
      <c r="H8" s="7"/>
      <c r="I8" s="7"/>
      <c r="J8" s="7"/>
      <c r="K8" s="7"/>
      <c r="L8" s="7"/>
      <c r="M8" s="7"/>
      <c r="N8" s="5"/>
    </row>
    <row r="9" spans="2:19" ht="22.5" thickBot="1" x14ac:dyDescent="0.3">
      <c r="B9" s="5"/>
      <c r="C9" s="18"/>
      <c r="D9" s="19"/>
      <c r="E9" s="18"/>
      <c r="F9" s="20" t="s">
        <v>13</v>
      </c>
      <c r="G9" s="19"/>
      <c r="H9" s="8"/>
      <c r="I9" s="9" t="s">
        <v>4</v>
      </c>
      <c r="J9" s="8"/>
      <c r="K9" s="8"/>
      <c r="L9" s="7"/>
      <c r="M9" s="7"/>
      <c r="N9" s="5"/>
    </row>
    <row r="10" spans="2:19" ht="22.5" thickBot="1" x14ac:dyDescent="0.3">
      <c r="B10" s="5"/>
      <c r="C10" s="21" t="s">
        <v>15</v>
      </c>
      <c r="D10" s="19"/>
      <c r="E10" s="18"/>
      <c r="F10" s="19"/>
      <c r="G10" s="19"/>
      <c r="H10" s="8"/>
      <c r="I10" s="8"/>
      <c r="J10" s="8" t="s">
        <v>7</v>
      </c>
      <c r="K10" s="8"/>
      <c r="L10" s="17">
        <v>0.1</v>
      </c>
      <c r="M10" s="7"/>
      <c r="N10" s="5"/>
    </row>
    <row r="11" spans="2:19" ht="22.5" thickBot="1" x14ac:dyDescent="0.3">
      <c r="B11" s="5"/>
      <c r="C11" s="18"/>
      <c r="D11" s="19" t="s">
        <v>19</v>
      </c>
      <c r="E11" s="18"/>
      <c r="F11" s="25"/>
      <c r="G11" s="19"/>
      <c r="H11" s="8"/>
      <c r="I11" s="8"/>
      <c r="J11" s="8" t="s">
        <v>18</v>
      </c>
      <c r="K11" s="8"/>
      <c r="L11" s="17">
        <v>0.4</v>
      </c>
      <c r="M11" s="7"/>
      <c r="N11" s="5"/>
    </row>
    <row r="12" spans="2:19" ht="22.5" thickBot="1" x14ac:dyDescent="0.3">
      <c r="B12" s="5"/>
      <c r="C12" s="18"/>
      <c r="D12" s="19" t="s">
        <v>0</v>
      </c>
      <c r="E12" s="18"/>
      <c r="F12" s="27"/>
      <c r="G12" s="19"/>
      <c r="H12" s="8"/>
      <c r="I12" s="8"/>
      <c r="J12" s="8" t="s">
        <v>20</v>
      </c>
      <c r="K12" s="8"/>
      <c r="L12" s="17">
        <v>1.7000000000000001E-2</v>
      </c>
      <c r="M12" s="7"/>
      <c r="N12" s="5"/>
    </row>
    <row r="13" spans="2:19" ht="21.75" x14ac:dyDescent="0.25">
      <c r="B13" s="5"/>
      <c r="C13" s="18"/>
      <c r="D13" s="19"/>
      <c r="E13" s="18"/>
      <c r="F13" s="19"/>
      <c r="G13" s="19"/>
      <c r="H13" s="8"/>
      <c r="I13" s="8"/>
      <c r="J13" s="28"/>
      <c r="K13" s="8"/>
      <c r="L13" s="29"/>
      <c r="M13" s="7"/>
      <c r="N13" s="5"/>
    </row>
    <row r="14" spans="2:19" ht="22.5" thickBot="1" x14ac:dyDescent="0.3">
      <c r="B14" s="5"/>
      <c r="C14" s="21" t="s">
        <v>17</v>
      </c>
      <c r="D14" s="19"/>
      <c r="E14" s="18"/>
      <c r="F14" s="19"/>
      <c r="G14" s="19"/>
      <c r="H14" s="8"/>
      <c r="I14" s="8"/>
      <c r="J14" s="8"/>
      <c r="K14" s="8"/>
      <c r="L14" s="7"/>
      <c r="M14" s="7"/>
      <c r="N14" s="5"/>
      <c r="S14" s="30"/>
    </row>
    <row r="15" spans="2:19" ht="22.5" thickBot="1" x14ac:dyDescent="0.3">
      <c r="B15" s="5"/>
      <c r="C15" s="18"/>
      <c r="D15" s="19" t="s">
        <v>1</v>
      </c>
      <c r="E15" s="18"/>
      <c r="F15" s="27"/>
      <c r="G15" s="19"/>
      <c r="H15" s="8"/>
      <c r="I15" s="9" t="s">
        <v>5</v>
      </c>
      <c r="J15" s="8"/>
      <c r="K15" s="8"/>
      <c r="L15" s="7"/>
      <c r="M15" s="7"/>
      <c r="N15" s="5"/>
    </row>
    <row r="16" spans="2:19" ht="22.5" thickBot="1" x14ac:dyDescent="0.3">
      <c r="B16" s="5"/>
      <c r="C16" s="18"/>
      <c r="D16" s="19" t="s">
        <v>16</v>
      </c>
      <c r="E16" s="18"/>
      <c r="F16" s="26"/>
      <c r="G16" s="19"/>
      <c r="H16" s="8"/>
      <c r="I16" s="8"/>
      <c r="J16" s="7" t="s">
        <v>1</v>
      </c>
      <c r="K16" s="8"/>
      <c r="L16" s="10">
        <f>IF(L10="","",IF(L10=0,F15,SUM(F15*L10)+F15))</f>
        <v>0</v>
      </c>
      <c r="M16" s="7"/>
      <c r="N16" s="5"/>
    </row>
    <row r="17" spans="2:14" ht="21.75" x14ac:dyDescent="0.25">
      <c r="B17" s="5"/>
      <c r="C17" s="18"/>
      <c r="D17" s="18"/>
      <c r="E17" s="18"/>
      <c r="F17" s="19"/>
      <c r="G17" s="19"/>
      <c r="H17" s="8"/>
      <c r="I17" s="8"/>
      <c r="J17" s="7" t="s">
        <v>8</v>
      </c>
      <c r="K17" s="8"/>
      <c r="L17" s="11">
        <f>IF(L16="","",SUM(L16*L11))</f>
        <v>0</v>
      </c>
      <c r="M17" s="7"/>
      <c r="N17" s="5"/>
    </row>
    <row r="18" spans="2:14" ht="21.75" x14ac:dyDescent="0.25">
      <c r="B18" s="5"/>
      <c r="C18" s="21" t="s">
        <v>3</v>
      </c>
      <c r="D18" s="19"/>
      <c r="E18" s="18"/>
      <c r="F18" s="19"/>
      <c r="G18" s="19"/>
      <c r="H18" s="8"/>
      <c r="I18" s="8"/>
      <c r="J18" s="7" t="s">
        <v>6</v>
      </c>
      <c r="K18" s="8"/>
      <c r="L18" s="11">
        <f>IF(L12=0,"",SUM(L17*L12))</f>
        <v>0</v>
      </c>
      <c r="M18" s="7"/>
      <c r="N18" s="5"/>
    </row>
    <row r="19" spans="2:14" ht="21.75" x14ac:dyDescent="0.25">
      <c r="B19" s="5"/>
      <c r="C19" s="18"/>
      <c r="D19" s="19" t="s">
        <v>2</v>
      </c>
      <c r="E19" s="18"/>
      <c r="F19" s="24" t="str">
        <f>IF(F11="","",IF(F12=0,"",IF(F12="","",SUM(F11/F12))))</f>
        <v/>
      </c>
      <c r="G19" s="19"/>
      <c r="H19" s="8"/>
      <c r="I19" s="8"/>
      <c r="J19" s="7" t="s">
        <v>2</v>
      </c>
      <c r="K19" s="8"/>
      <c r="L19" s="12" t="str">
        <f>IF(L10="","",IF(L11="","",IF(L12="","",F19)))</f>
        <v/>
      </c>
      <c r="M19" s="7"/>
      <c r="N19" s="5"/>
    </row>
    <row r="20" spans="2:14" ht="21.75" x14ac:dyDescent="0.25">
      <c r="B20" s="5"/>
      <c r="C20" s="18"/>
      <c r="D20" s="19" t="s">
        <v>9</v>
      </c>
      <c r="E20" s="18"/>
      <c r="F20" s="22" t="str">
        <f>IF(F15="","",IF(F16=0,"",IF(F16="","",SUM(F12/F15))))</f>
        <v/>
      </c>
      <c r="G20" s="19"/>
      <c r="H20" s="8"/>
      <c r="I20" s="8"/>
      <c r="J20" s="7" t="s">
        <v>10</v>
      </c>
      <c r="K20" s="8"/>
      <c r="L20" s="13" t="str">
        <f>IF(L18="","",IF(L19="","",SUM(L19*L18)))</f>
        <v/>
      </c>
      <c r="M20" s="7"/>
      <c r="N20" s="5"/>
    </row>
    <row r="21" spans="2:14" ht="21.75" x14ac:dyDescent="0.25">
      <c r="B21" s="5"/>
      <c r="C21" s="18"/>
      <c r="D21" s="19" t="s">
        <v>8</v>
      </c>
      <c r="E21" s="18"/>
      <c r="F21" s="23" t="str">
        <f>IF(F16="","",IF(F16=0,"",SUM(F15*F16)))</f>
        <v/>
      </c>
      <c r="G21" s="19"/>
      <c r="H21" s="8"/>
      <c r="I21" s="8"/>
      <c r="J21" s="8"/>
      <c r="K21" s="8"/>
      <c r="L21" s="8"/>
      <c r="M21" s="8"/>
      <c r="N21" s="5"/>
    </row>
    <row r="22" spans="2:14" ht="21.75" x14ac:dyDescent="0.25">
      <c r="B22" s="5"/>
      <c r="C22" s="18"/>
      <c r="D22" s="19" t="s">
        <v>12</v>
      </c>
      <c r="E22" s="18"/>
      <c r="F22" s="22" t="str">
        <f>IF(F15="","",IF(F16=0,"",IF(F16="","",SUM(F12/F21))))</f>
        <v/>
      </c>
      <c r="G22" s="19"/>
      <c r="H22" s="8"/>
      <c r="I22" s="8"/>
      <c r="J22" s="14" t="s">
        <v>11</v>
      </c>
      <c r="K22" s="15"/>
      <c r="L22" s="16" t="str">
        <f>IF(L20="","",IF(F22="","",IF(L19=0,"",SUM(L20-F11))))</f>
        <v/>
      </c>
      <c r="M22" s="7"/>
      <c r="N22" s="5"/>
    </row>
    <row r="23" spans="2:14" ht="8.25" customHeight="1" x14ac:dyDescent="0.25">
      <c r="B23" s="5"/>
      <c r="C23" s="18"/>
      <c r="D23" s="18"/>
      <c r="E23" s="18"/>
      <c r="F23" s="18"/>
      <c r="G23" s="18"/>
      <c r="H23" s="8"/>
      <c r="I23" s="8"/>
      <c r="J23" s="8"/>
      <c r="K23" s="8"/>
      <c r="L23" s="8"/>
      <c r="M23" s="8"/>
      <c r="N23" s="5"/>
    </row>
    <row r="24" spans="2:14" ht="5.2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s="3" customFormat="1" x14ac:dyDescent="0.25"/>
    <row r="26" spans="2:14" s="3" customFormat="1" x14ac:dyDescent="0.25">
      <c r="D26" s="4"/>
      <c r="F26" s="4"/>
      <c r="L26" s="4"/>
    </row>
    <row r="27" spans="2:14" s="3" customFormat="1" x14ac:dyDescent="0.25">
      <c r="D27" s="4"/>
      <c r="F27" s="4"/>
      <c r="L27" s="4"/>
    </row>
    <row r="28" spans="2:14" s="3" customFormat="1" x14ac:dyDescent="0.25">
      <c r="D28" s="4"/>
      <c r="F28" s="4"/>
      <c r="L28" s="4"/>
    </row>
    <row r="29" spans="2:14" s="3" customFormat="1" x14ac:dyDescent="0.25">
      <c r="D29" s="4"/>
      <c r="F29" s="4"/>
      <c r="L29" s="4"/>
    </row>
    <row r="30" spans="2:14" s="3" customFormat="1" x14ac:dyDescent="0.25">
      <c r="D30" s="4"/>
      <c r="F30" s="4"/>
      <c r="L30" s="4"/>
    </row>
    <row r="31" spans="2:14" s="3" customFormat="1" x14ac:dyDescent="0.25">
      <c r="D31" s="4"/>
      <c r="F31" s="4"/>
      <c r="L31" s="4"/>
    </row>
    <row r="32" spans="2:14" s="3" customFormat="1" x14ac:dyDescent="0.25">
      <c r="D32" s="4"/>
      <c r="F32" s="4"/>
      <c r="L32" s="4"/>
    </row>
    <row r="33" spans="4:12" s="3" customFormat="1" x14ac:dyDescent="0.25">
      <c r="L33" s="4"/>
    </row>
    <row r="34" spans="4:12" s="3" customFormat="1" x14ac:dyDescent="0.25">
      <c r="L34" s="4"/>
    </row>
    <row r="35" spans="4:12" s="3" customFormat="1" x14ac:dyDescent="0.25">
      <c r="D35" s="4"/>
      <c r="F35" s="4"/>
      <c r="L35" s="4"/>
    </row>
    <row r="36" spans="4:12" s="3" customFormat="1" x14ac:dyDescent="0.25">
      <c r="D36" s="4"/>
      <c r="F36" s="4"/>
      <c r="L36" s="4"/>
    </row>
    <row r="37" spans="4:12" s="3" customFormat="1" x14ac:dyDescent="0.25">
      <c r="D37" s="4"/>
      <c r="F37" s="4"/>
      <c r="L37" s="4"/>
    </row>
    <row r="38" spans="4:12" s="3" customFormat="1" x14ac:dyDescent="0.25">
      <c r="D38" s="4"/>
      <c r="F38" s="4"/>
      <c r="L38" s="4"/>
    </row>
    <row r="39" spans="4:12" s="3" customFormat="1" x14ac:dyDescent="0.25">
      <c r="D39" s="4"/>
      <c r="F39" s="4"/>
      <c r="L39" s="4"/>
    </row>
    <row r="40" spans="4:12" s="3" customFormat="1" x14ac:dyDescent="0.25">
      <c r="D40" s="4"/>
      <c r="F40" s="4"/>
      <c r="L40" s="4"/>
    </row>
    <row r="41" spans="4:12" s="3" customFormat="1" x14ac:dyDescent="0.25">
      <c r="D41" s="4"/>
      <c r="F41" s="4"/>
      <c r="L41" s="4"/>
    </row>
    <row r="42" spans="4:12" s="3" customFormat="1" x14ac:dyDescent="0.25">
      <c r="D42" s="4"/>
      <c r="F42" s="4"/>
      <c r="L42" s="4"/>
    </row>
    <row r="43" spans="4:12" s="3" customFormat="1" x14ac:dyDescent="0.25">
      <c r="D43" s="4"/>
      <c r="F43" s="4"/>
      <c r="L43" s="4"/>
    </row>
    <row r="44" spans="4:12" s="3" customFormat="1" x14ac:dyDescent="0.25">
      <c r="D44" s="4"/>
      <c r="F44" s="4"/>
      <c r="L44" s="4"/>
    </row>
    <row r="45" spans="4:12" s="3" customFormat="1" x14ac:dyDescent="0.25">
      <c r="D45" s="4"/>
      <c r="F45" s="4"/>
      <c r="L45" s="4"/>
    </row>
    <row r="46" spans="4:12" s="3" customFormat="1" x14ac:dyDescent="0.25">
      <c r="D46" s="4"/>
      <c r="F46" s="4"/>
      <c r="L46" s="4"/>
    </row>
    <row r="47" spans="4:12" s="3" customFormat="1" x14ac:dyDescent="0.25">
      <c r="D47" s="4"/>
      <c r="F47" s="4"/>
      <c r="L47" s="4"/>
    </row>
    <row r="48" spans="4:12" s="3" customFormat="1" x14ac:dyDescent="0.25">
      <c r="D48" s="4"/>
      <c r="F48" s="4"/>
      <c r="L48" s="4"/>
    </row>
    <row r="49" spans="4:12" s="3" customFormat="1" x14ac:dyDescent="0.25">
      <c r="D49" s="4"/>
      <c r="F49" s="4"/>
      <c r="L49" s="4"/>
    </row>
    <row r="50" spans="4:12" s="3" customFormat="1" x14ac:dyDescent="0.25">
      <c r="D50" s="4"/>
      <c r="F50" s="4"/>
      <c r="L50" s="4"/>
    </row>
    <row r="51" spans="4:12" s="3" customFormat="1" x14ac:dyDescent="0.25">
      <c r="D51" s="4"/>
      <c r="F51" s="4"/>
      <c r="L51" s="4"/>
    </row>
    <row r="52" spans="4:12" s="3" customFormat="1" x14ac:dyDescent="0.25">
      <c r="D52" s="4"/>
      <c r="F52" s="4"/>
      <c r="L52" s="4"/>
    </row>
    <row r="53" spans="4:12" s="3" customFormat="1" x14ac:dyDescent="0.25">
      <c r="D53" s="4"/>
      <c r="F53" s="4"/>
      <c r="L53" s="4"/>
    </row>
    <row r="54" spans="4:12" s="3" customFormat="1" x14ac:dyDescent="0.25">
      <c r="D54" s="4"/>
      <c r="F54" s="4"/>
      <c r="L54" s="4"/>
    </row>
    <row r="55" spans="4:12" s="3" customFormat="1" x14ac:dyDescent="0.25">
      <c r="D55" s="4"/>
      <c r="F55" s="4"/>
      <c r="L55" s="4"/>
    </row>
    <row r="56" spans="4:12" s="3" customFormat="1" x14ac:dyDescent="0.25">
      <c r="D56" s="4"/>
      <c r="F56" s="4"/>
      <c r="L56" s="4"/>
    </row>
    <row r="57" spans="4:12" s="3" customFormat="1" x14ac:dyDescent="0.25">
      <c r="D57" s="4"/>
      <c r="F57" s="4"/>
      <c r="L57" s="4"/>
    </row>
    <row r="58" spans="4:12" s="3" customFormat="1" x14ac:dyDescent="0.25">
      <c r="D58" s="4"/>
      <c r="F58" s="4"/>
      <c r="L58" s="4"/>
    </row>
    <row r="59" spans="4:12" s="3" customFormat="1" x14ac:dyDescent="0.25">
      <c r="D59" s="4"/>
      <c r="F59" s="4"/>
      <c r="L59" s="4"/>
    </row>
    <row r="60" spans="4:12" s="3" customFormat="1" x14ac:dyDescent="0.25">
      <c r="D60" s="4"/>
      <c r="F60" s="4"/>
      <c r="L60" s="4"/>
    </row>
    <row r="61" spans="4:12" s="3" customFormat="1" x14ac:dyDescent="0.25">
      <c r="D61" s="4"/>
      <c r="F61" s="4"/>
      <c r="L61" s="4"/>
    </row>
    <row r="62" spans="4:12" s="3" customFormat="1" x14ac:dyDescent="0.25">
      <c r="D62" s="4"/>
      <c r="F62" s="4"/>
      <c r="L62" s="4"/>
    </row>
    <row r="63" spans="4:12" s="3" customFormat="1" x14ac:dyDescent="0.25">
      <c r="D63" s="4"/>
      <c r="F63" s="4"/>
      <c r="L63" s="4"/>
    </row>
    <row r="64" spans="4:12" s="3" customFormat="1" x14ac:dyDescent="0.25">
      <c r="D64" s="4"/>
      <c r="F64" s="4"/>
      <c r="L64" s="4"/>
    </row>
    <row r="65" spans="4:12" s="3" customFormat="1" x14ac:dyDescent="0.25">
      <c r="D65" s="4"/>
      <c r="F65" s="4"/>
      <c r="L65" s="4"/>
    </row>
    <row r="66" spans="4:12" s="3" customFormat="1" x14ac:dyDescent="0.25">
      <c r="D66" s="4"/>
      <c r="F66" s="4"/>
      <c r="L66" s="4"/>
    </row>
    <row r="67" spans="4:12" s="3" customFormat="1" x14ac:dyDescent="0.25">
      <c r="D67" s="4"/>
      <c r="F67" s="4"/>
      <c r="L67" s="4"/>
    </row>
    <row r="68" spans="4:12" s="3" customFormat="1" x14ac:dyDescent="0.25">
      <c r="D68" s="4"/>
      <c r="F68" s="4"/>
      <c r="L68" s="4"/>
    </row>
    <row r="69" spans="4:12" s="3" customFormat="1" x14ac:dyDescent="0.25">
      <c r="D69" s="4"/>
      <c r="F69" s="4"/>
      <c r="L69" s="4"/>
    </row>
    <row r="70" spans="4:12" s="3" customFormat="1" x14ac:dyDescent="0.25">
      <c r="D70" s="4"/>
      <c r="F70" s="4"/>
      <c r="L70" s="4"/>
    </row>
    <row r="71" spans="4:12" s="3" customFormat="1" x14ac:dyDescent="0.25">
      <c r="D71" s="4"/>
      <c r="F71" s="4"/>
      <c r="L71" s="4"/>
    </row>
    <row r="72" spans="4:12" s="3" customFormat="1" x14ac:dyDescent="0.25">
      <c r="D72" s="4"/>
      <c r="F72" s="4"/>
      <c r="L72" s="4"/>
    </row>
    <row r="73" spans="4:12" s="3" customFormat="1" x14ac:dyDescent="0.25">
      <c r="D73" s="4"/>
      <c r="F73" s="4"/>
      <c r="L73" s="4"/>
    </row>
    <row r="74" spans="4:12" s="3" customFormat="1" x14ac:dyDescent="0.25">
      <c r="D74" s="4"/>
      <c r="F74" s="4"/>
      <c r="L74" s="4"/>
    </row>
    <row r="75" spans="4:12" s="3" customFormat="1" x14ac:dyDescent="0.25">
      <c r="D75" s="4"/>
      <c r="F75" s="4"/>
      <c r="L75" s="4"/>
    </row>
    <row r="76" spans="4:12" s="3" customFormat="1" x14ac:dyDescent="0.25">
      <c r="D76" s="4"/>
      <c r="F76" s="4"/>
      <c r="L76" s="4"/>
    </row>
    <row r="77" spans="4:12" s="3" customFormat="1" x14ac:dyDescent="0.25">
      <c r="D77" s="4"/>
      <c r="F77" s="4"/>
      <c r="L77" s="4"/>
    </row>
    <row r="78" spans="4:12" s="3" customFormat="1" x14ac:dyDescent="0.25">
      <c r="D78" s="4"/>
      <c r="F78" s="4"/>
      <c r="L78" s="4"/>
    </row>
    <row r="79" spans="4:12" s="3" customFormat="1" x14ac:dyDescent="0.25">
      <c r="D79" s="4"/>
      <c r="F79" s="4"/>
      <c r="L79" s="4"/>
    </row>
    <row r="80" spans="4:12" s="3" customFormat="1" x14ac:dyDescent="0.25">
      <c r="D80" s="4"/>
      <c r="F80" s="4"/>
      <c r="L80" s="4"/>
    </row>
    <row r="81" spans="4:12" s="3" customFormat="1" x14ac:dyDescent="0.25">
      <c r="D81" s="4"/>
      <c r="F81" s="4"/>
      <c r="L81" s="4"/>
    </row>
    <row r="82" spans="4:12" s="3" customFormat="1" x14ac:dyDescent="0.25">
      <c r="D82" s="4"/>
      <c r="F82" s="4"/>
      <c r="L82" s="4"/>
    </row>
    <row r="83" spans="4:12" s="3" customFormat="1" x14ac:dyDescent="0.25">
      <c r="D83" s="4"/>
      <c r="F83" s="4"/>
      <c r="L83" s="4"/>
    </row>
    <row r="84" spans="4:12" s="3" customFormat="1" x14ac:dyDescent="0.25">
      <c r="D84" s="4"/>
      <c r="F84" s="4"/>
      <c r="L84" s="4"/>
    </row>
    <row r="85" spans="4:12" s="3" customFormat="1" x14ac:dyDescent="0.25">
      <c r="D85" s="4"/>
      <c r="F85" s="4"/>
      <c r="L85" s="4"/>
    </row>
    <row r="86" spans="4:12" s="3" customFormat="1" x14ac:dyDescent="0.25">
      <c r="D86" s="4"/>
      <c r="F86" s="4"/>
      <c r="L86" s="4"/>
    </row>
    <row r="87" spans="4:12" s="3" customFormat="1" x14ac:dyDescent="0.25">
      <c r="D87" s="4"/>
      <c r="F87" s="4"/>
      <c r="L87" s="4"/>
    </row>
    <row r="88" spans="4:12" s="3" customFormat="1" x14ac:dyDescent="0.25">
      <c r="D88" s="4"/>
      <c r="F88" s="4"/>
      <c r="L88" s="4"/>
    </row>
    <row r="89" spans="4:12" s="3" customFormat="1" x14ac:dyDescent="0.25">
      <c r="D89" s="4"/>
      <c r="F89" s="4"/>
      <c r="L89" s="4"/>
    </row>
    <row r="90" spans="4:12" s="3" customFormat="1" x14ac:dyDescent="0.25">
      <c r="D90" s="4"/>
      <c r="F90" s="4"/>
      <c r="L90" s="4"/>
    </row>
    <row r="91" spans="4:12" s="3" customFormat="1" x14ac:dyDescent="0.25">
      <c r="D91" s="4"/>
      <c r="F91" s="4"/>
      <c r="L91" s="4"/>
    </row>
    <row r="92" spans="4:12" s="3" customFormat="1" x14ac:dyDescent="0.25">
      <c r="D92" s="4"/>
      <c r="F92" s="4"/>
      <c r="L92" s="4"/>
    </row>
    <row r="93" spans="4:12" s="3" customFormat="1" x14ac:dyDescent="0.25">
      <c r="D93" s="4"/>
      <c r="F93" s="4"/>
      <c r="L93" s="4"/>
    </row>
    <row r="94" spans="4:12" s="3" customFormat="1" x14ac:dyDescent="0.25">
      <c r="D94" s="4"/>
      <c r="F94" s="4"/>
      <c r="L94" s="4"/>
    </row>
    <row r="95" spans="4:12" s="3" customFormat="1" x14ac:dyDescent="0.25">
      <c r="D95" s="4"/>
      <c r="F95" s="4"/>
      <c r="L95" s="4"/>
    </row>
    <row r="96" spans="4:12" s="3" customFormat="1" x14ac:dyDescent="0.25">
      <c r="D96" s="4"/>
      <c r="F96" s="4"/>
      <c r="L96" s="4"/>
    </row>
    <row r="97" spans="4:12" s="3" customFormat="1" x14ac:dyDescent="0.25">
      <c r="D97" s="4"/>
      <c r="F97" s="4"/>
      <c r="L97" s="4"/>
    </row>
    <row r="98" spans="4:12" s="3" customFormat="1" x14ac:dyDescent="0.25">
      <c r="D98" s="4"/>
      <c r="F98" s="4"/>
      <c r="L98" s="4"/>
    </row>
    <row r="99" spans="4:12" s="3" customFormat="1" x14ac:dyDescent="0.25">
      <c r="D99" s="4"/>
      <c r="F99" s="4"/>
      <c r="L99" s="4"/>
    </row>
    <row r="100" spans="4:12" s="3" customFormat="1" x14ac:dyDescent="0.25">
      <c r="D100" s="4"/>
      <c r="F100" s="4"/>
      <c r="L100" s="4"/>
    </row>
    <row r="101" spans="4:12" s="3" customFormat="1" x14ac:dyDescent="0.25">
      <c r="D101" s="4"/>
      <c r="F101" s="4"/>
      <c r="L101" s="4"/>
    </row>
    <row r="102" spans="4:12" s="3" customFormat="1" x14ac:dyDescent="0.25">
      <c r="D102" s="4"/>
      <c r="F102" s="4"/>
      <c r="L102" s="4"/>
    </row>
    <row r="103" spans="4:12" s="3" customFormat="1" x14ac:dyDescent="0.25">
      <c r="D103" s="4"/>
      <c r="F103" s="4"/>
      <c r="L103" s="4"/>
    </row>
    <row r="104" spans="4:12" s="3" customFormat="1" x14ac:dyDescent="0.25">
      <c r="D104" s="4"/>
      <c r="F104" s="4"/>
      <c r="L104" s="4"/>
    </row>
    <row r="105" spans="4:12" s="3" customFormat="1" x14ac:dyDescent="0.25">
      <c r="D105" s="4"/>
      <c r="F105" s="4"/>
      <c r="L105" s="4"/>
    </row>
    <row r="106" spans="4:12" s="3" customFormat="1" x14ac:dyDescent="0.25">
      <c r="D106" s="4"/>
      <c r="F106" s="4"/>
      <c r="L106" s="4"/>
    </row>
    <row r="107" spans="4:12" s="3" customFormat="1" x14ac:dyDescent="0.25">
      <c r="D107" s="4"/>
      <c r="F107" s="4"/>
      <c r="L107" s="4"/>
    </row>
    <row r="108" spans="4:12" s="3" customFormat="1" x14ac:dyDescent="0.25">
      <c r="D108" s="4"/>
      <c r="F108" s="4"/>
      <c r="L108" s="4"/>
    </row>
    <row r="109" spans="4:12" s="3" customFormat="1" x14ac:dyDescent="0.25">
      <c r="D109" s="4"/>
      <c r="F109" s="4"/>
      <c r="L109" s="4"/>
    </row>
    <row r="110" spans="4:12" s="3" customFormat="1" x14ac:dyDescent="0.25">
      <c r="D110" s="4"/>
      <c r="F110" s="4"/>
      <c r="L110" s="4"/>
    </row>
    <row r="111" spans="4:12" s="3" customFormat="1" x14ac:dyDescent="0.25">
      <c r="D111" s="4"/>
      <c r="F111" s="4"/>
      <c r="L111" s="4"/>
    </row>
    <row r="112" spans="4:12" s="3" customFormat="1" x14ac:dyDescent="0.25">
      <c r="D112" s="4"/>
      <c r="F112" s="4"/>
      <c r="L112" s="4"/>
    </row>
    <row r="113" spans="4:12" s="3" customFormat="1" x14ac:dyDescent="0.25">
      <c r="D113" s="4"/>
      <c r="F113" s="4"/>
      <c r="L113" s="4"/>
    </row>
    <row r="114" spans="4:12" s="3" customFormat="1" x14ac:dyDescent="0.25">
      <c r="D114" s="4"/>
      <c r="F114" s="4"/>
      <c r="L114" s="4"/>
    </row>
    <row r="115" spans="4:12" s="3" customFormat="1" x14ac:dyDescent="0.25">
      <c r="D115" s="4"/>
      <c r="F115" s="4"/>
      <c r="L115" s="4"/>
    </row>
    <row r="116" spans="4:12" s="3" customFormat="1" x14ac:dyDescent="0.25">
      <c r="D116" s="4"/>
      <c r="F116" s="4"/>
      <c r="L116" s="4"/>
    </row>
    <row r="117" spans="4:12" s="3" customFormat="1" x14ac:dyDescent="0.25">
      <c r="D117" s="4"/>
      <c r="F117" s="4"/>
      <c r="L117" s="4"/>
    </row>
    <row r="118" spans="4:12" s="3" customFormat="1" x14ac:dyDescent="0.25">
      <c r="D118" s="4"/>
      <c r="F118" s="4"/>
      <c r="L118" s="4"/>
    </row>
    <row r="119" spans="4:12" s="3" customFormat="1" x14ac:dyDescent="0.25">
      <c r="D119" s="4"/>
      <c r="F119" s="4"/>
      <c r="L119" s="4"/>
    </row>
    <row r="120" spans="4:12" s="3" customFormat="1" x14ac:dyDescent="0.25">
      <c r="D120" s="4"/>
      <c r="F120" s="4"/>
      <c r="L120" s="4"/>
    </row>
    <row r="121" spans="4:12" s="3" customFormat="1" x14ac:dyDescent="0.25">
      <c r="D121" s="4"/>
      <c r="F121" s="4"/>
      <c r="L121" s="4"/>
    </row>
    <row r="122" spans="4:12" s="3" customFormat="1" x14ac:dyDescent="0.25">
      <c r="D122" s="4"/>
      <c r="F122" s="4"/>
      <c r="L122" s="4"/>
    </row>
    <row r="123" spans="4:12" s="3" customFormat="1" x14ac:dyDescent="0.25">
      <c r="D123" s="4"/>
      <c r="F123" s="4"/>
      <c r="L123" s="4"/>
    </row>
    <row r="124" spans="4:12" s="3" customFormat="1" x14ac:dyDescent="0.25">
      <c r="D124" s="4"/>
      <c r="F124" s="4"/>
      <c r="L124" s="4"/>
    </row>
    <row r="125" spans="4:12" s="3" customFormat="1" x14ac:dyDescent="0.25">
      <c r="D125" s="4"/>
      <c r="F125" s="4"/>
      <c r="L125" s="4"/>
    </row>
    <row r="126" spans="4:12" s="3" customFormat="1" x14ac:dyDescent="0.25">
      <c r="D126" s="4"/>
      <c r="F126" s="4"/>
      <c r="L126" s="4"/>
    </row>
    <row r="127" spans="4:12" s="3" customFormat="1" x14ac:dyDescent="0.25">
      <c r="D127" s="4"/>
      <c r="F127" s="4"/>
      <c r="L127" s="4"/>
    </row>
    <row r="128" spans="4:12" s="3" customFormat="1" x14ac:dyDescent="0.25">
      <c r="D128" s="4"/>
      <c r="F128" s="4"/>
      <c r="L128" s="4"/>
    </row>
    <row r="129" spans="4:12" s="3" customFormat="1" x14ac:dyDescent="0.25">
      <c r="D129" s="4"/>
      <c r="F129" s="4"/>
      <c r="L129" s="4"/>
    </row>
    <row r="130" spans="4:12" s="3" customFormat="1" x14ac:dyDescent="0.25">
      <c r="D130" s="4"/>
      <c r="F130" s="4"/>
      <c r="L130" s="4"/>
    </row>
    <row r="131" spans="4:12" s="3" customFormat="1" x14ac:dyDescent="0.25">
      <c r="D131" s="4"/>
      <c r="F131" s="4"/>
      <c r="L131" s="4"/>
    </row>
    <row r="132" spans="4:12" s="3" customFormat="1" x14ac:dyDescent="0.25">
      <c r="D132" s="4"/>
      <c r="F132" s="4"/>
      <c r="L132" s="4"/>
    </row>
    <row r="133" spans="4:12" s="3" customFormat="1" x14ac:dyDescent="0.25">
      <c r="D133" s="4"/>
      <c r="F133" s="4"/>
      <c r="L133" s="4"/>
    </row>
    <row r="134" spans="4:12" s="3" customFormat="1" x14ac:dyDescent="0.25">
      <c r="D134" s="4"/>
      <c r="F134" s="4"/>
      <c r="L134" s="4"/>
    </row>
    <row r="135" spans="4:12" s="3" customFormat="1" x14ac:dyDescent="0.25">
      <c r="D135" s="4"/>
      <c r="F135" s="4"/>
      <c r="L135" s="4"/>
    </row>
    <row r="136" spans="4:12" s="3" customFormat="1" x14ac:dyDescent="0.25">
      <c r="D136" s="4"/>
      <c r="F136" s="4"/>
      <c r="L136" s="4"/>
    </row>
    <row r="137" spans="4:12" s="3" customFormat="1" x14ac:dyDescent="0.25">
      <c r="D137" s="4"/>
      <c r="F137" s="4"/>
      <c r="L137" s="4"/>
    </row>
    <row r="138" spans="4:12" s="3" customFormat="1" x14ac:dyDescent="0.25">
      <c r="D138" s="4"/>
      <c r="F138" s="4"/>
      <c r="L138" s="4"/>
    </row>
  </sheetData>
  <mergeCells count="1">
    <mergeCell ref="F4:L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Alldis</dc:creator>
  <cp:lastModifiedBy>Stuart Alldis</cp:lastModifiedBy>
  <dcterms:created xsi:type="dcterms:W3CDTF">2023-01-24T17:55:05Z</dcterms:created>
  <dcterms:modified xsi:type="dcterms:W3CDTF">2025-05-30T09:04:46Z</dcterms:modified>
</cp:coreProperties>
</file>