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20" yWindow="720" windowWidth="23540" windowHeight="16760" tabRatio="500" firstSheet="1" activeTab="4"/>
  </bookViews>
  <sheets>
    <sheet name="picks by round" sheetId="1" r:id="rId1"/>
    <sheet name="drafts with pos" sheetId="2" r:id="rId2"/>
    <sheet name="performance" sheetId="3" r:id="rId3"/>
    <sheet name="score and position" sheetId="4" r:id="rId4"/>
    <sheet name="projection comparison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" l="1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G2" i="5"/>
  <c r="F2" i="5"/>
</calcChain>
</file>

<file path=xl/sharedStrings.xml><?xml version="1.0" encoding="utf-8"?>
<sst xmlns="http://schemas.openxmlformats.org/spreadsheetml/2006/main" count="33" uniqueCount="18">
  <si>
    <t>source</t>
  </si>
  <si>
    <t>position</t>
  </si>
  <si>
    <t>espn</t>
  </si>
  <si>
    <t>RB</t>
  </si>
  <si>
    <t>WR</t>
  </si>
  <si>
    <t>QB</t>
  </si>
  <si>
    <t>TE</t>
  </si>
  <si>
    <t>D/ST</t>
  </si>
  <si>
    <t>K</t>
  </si>
  <si>
    <t>draft_position</t>
  </si>
  <si>
    <t>average</t>
  </si>
  <si>
    <t>MAX(total_pts)</t>
  </si>
  <si>
    <t>espn_avg_draft_position</t>
  </si>
  <si>
    <t>espn_pts_rank_by_position</t>
  </si>
  <si>
    <t>Ranked by Projected Points</t>
  </si>
  <si>
    <t>Ranked by Draft Position</t>
  </si>
  <si>
    <t>cbs_avg_draft_position</t>
  </si>
  <si>
    <t>cbs_pts_rank_by_position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</si>
</sst>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33333"/>
      <name val="Arial"/>
    </font>
    <font>
      <sz val="14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/>
    <xf numFmtId="0" fontId="6" fillId="0" borderId="0" xfId="0" applyFont="1"/>
    <xf numFmtId="0" fontId="3" fillId="0" borderId="1" xfId="0" applyFont="1" applyBorder="1"/>
    <xf numFmtId="9" fontId="3" fillId="0" borderId="1" xfId="1" applyFont="1" applyBorder="1"/>
  </cellXfs>
  <cellStyles count="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3D3330"/>
      <color rgb="FF791214"/>
      <color rgb="FFDD5426"/>
      <color rgb="FFAACB37"/>
      <color rgb="FFC2DDBC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>
                <a:latin typeface="Antenna"/>
                <a:cs typeface="Antenna"/>
              </a:defRPr>
            </a:pPr>
            <a:r>
              <a:rPr lang="en-US" sz="1400" b="0">
                <a:latin typeface="Antenna"/>
                <a:cs typeface="Antenna"/>
              </a:rPr>
              <a:t>Picks</a:t>
            </a:r>
            <a:r>
              <a:rPr lang="en-US" sz="1400" b="0" baseline="0">
                <a:latin typeface="Antenna"/>
                <a:cs typeface="Antenna"/>
              </a:rPr>
              <a:t> by Round for the </a:t>
            </a:r>
            <a:r>
              <a:rPr lang="en-US" sz="1400" b="0">
                <a:latin typeface="Antenna"/>
                <a:cs typeface="Antenna"/>
              </a:rPr>
              <a:t>Top</a:t>
            </a:r>
            <a:r>
              <a:rPr lang="en-US" sz="1400" b="0" baseline="0">
                <a:latin typeface="Antenna"/>
                <a:cs typeface="Antenna"/>
              </a:rPr>
              <a:t> 1,000 Drafts </a:t>
            </a:r>
            <a:endParaRPr lang="en-US" sz="1400" b="0">
              <a:latin typeface="Antenna"/>
              <a:cs typeface="Antenna"/>
            </a:endParaRPr>
          </a:p>
        </c:rich>
      </c:tx>
      <c:layout>
        <c:manualLayout>
          <c:xMode val="edge"/>
          <c:yMode val="edge"/>
          <c:x val="0.0336014959435078"/>
          <c:y val="0.016694490818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976294313742"/>
          <c:y val="0.173315105227873"/>
          <c:w val="0.800250917042046"/>
          <c:h val="0.665260473492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'picks by round'!$A$2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numRef>
              <c:f>'picks by round'!$B$1:$K$1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'picks by round'!$B$2:$K$2</c:f>
              <c:numCache>
                <c:formatCode>General</c:formatCode>
                <c:ptCount val="10"/>
                <c:pt idx="0">
                  <c:v>498.0</c:v>
                </c:pt>
                <c:pt idx="1">
                  <c:v>193.0</c:v>
                </c:pt>
                <c:pt idx="2">
                  <c:v>277.0</c:v>
                </c:pt>
                <c:pt idx="3">
                  <c:v>468.0</c:v>
                </c:pt>
                <c:pt idx="4">
                  <c:v>288.0</c:v>
                </c:pt>
                <c:pt idx="5">
                  <c:v>483.0</c:v>
                </c:pt>
                <c:pt idx="6">
                  <c:v>114.0</c:v>
                </c:pt>
                <c:pt idx="7">
                  <c:v>153.0</c:v>
                </c:pt>
                <c:pt idx="8">
                  <c:v>194.0</c:v>
                </c:pt>
                <c:pt idx="9">
                  <c:v>332.0</c:v>
                </c:pt>
              </c:numCache>
            </c:numRef>
          </c:val>
        </c:ser>
        <c:ser>
          <c:idx val="1"/>
          <c:order val="1"/>
          <c:tx>
            <c:strRef>
              <c:f>'picks by round'!$A$3</c:f>
              <c:strCache>
                <c:ptCount val="1"/>
                <c:pt idx="0">
                  <c:v>WR</c:v>
                </c:pt>
              </c:strCache>
            </c:strRef>
          </c:tx>
          <c:spPr>
            <a:solidFill>
              <a:srgbClr val="AACB37"/>
            </a:solidFill>
            <a:effectLst/>
          </c:spPr>
          <c:invertIfNegative val="0"/>
          <c:cat>
            <c:numRef>
              <c:f>'picks by round'!$B$1:$K$1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'picks by round'!$B$3:$K$3</c:f>
              <c:numCache>
                <c:formatCode>General</c:formatCode>
                <c:ptCount val="10"/>
                <c:pt idx="0">
                  <c:v>502.0</c:v>
                </c:pt>
                <c:pt idx="1">
                  <c:v>806.0</c:v>
                </c:pt>
                <c:pt idx="2">
                  <c:v>529.0</c:v>
                </c:pt>
                <c:pt idx="3">
                  <c:v>107.0</c:v>
                </c:pt>
                <c:pt idx="4">
                  <c:v>129.0</c:v>
                </c:pt>
                <c:pt idx="5">
                  <c:v>224.0</c:v>
                </c:pt>
                <c:pt idx="6">
                  <c:v>140.0</c:v>
                </c:pt>
                <c:pt idx="7">
                  <c:v>74.0</c:v>
                </c:pt>
                <c:pt idx="8">
                  <c:v>210.0</c:v>
                </c:pt>
                <c:pt idx="9">
                  <c:v>279.0</c:v>
                </c:pt>
              </c:numCache>
            </c:numRef>
          </c:val>
        </c:ser>
        <c:ser>
          <c:idx val="2"/>
          <c:order val="2"/>
          <c:tx>
            <c:strRef>
              <c:f>'picks by round'!$A$4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rgbClr val="3D3330"/>
            </a:solidFill>
            <a:effectLst/>
          </c:spPr>
          <c:invertIfNegative val="0"/>
          <c:cat>
            <c:numRef>
              <c:f>'picks by round'!$B$1:$K$1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'picks by round'!$B$4:$K$4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105.0</c:v>
                </c:pt>
                <c:pt idx="3">
                  <c:v>370.0</c:v>
                </c:pt>
                <c:pt idx="4">
                  <c:v>525.0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'picks by round'!$A$5</c:f>
              <c:strCache>
                <c:ptCount val="1"/>
                <c:pt idx="0">
                  <c:v>D/ST</c:v>
                </c:pt>
              </c:strCache>
            </c:strRef>
          </c:tx>
          <c:spPr>
            <a:solidFill>
              <a:srgbClr val="C2DDBC"/>
            </a:solidFill>
            <a:effectLst/>
          </c:spPr>
          <c:invertIfNegative val="0"/>
          <c:cat>
            <c:numRef>
              <c:f>'picks by round'!$B$1:$K$1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'picks by round'!$B$5:$K$5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18.0</c:v>
                </c:pt>
                <c:pt idx="5">
                  <c:v>127.0</c:v>
                </c:pt>
                <c:pt idx="6">
                  <c:v>557.0</c:v>
                </c:pt>
                <c:pt idx="7">
                  <c:v>243.0</c:v>
                </c:pt>
                <c:pt idx="8">
                  <c:v>55.0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'picks by round'!$A$6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numRef>
              <c:f>'picks by round'!$B$1:$K$1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'picks by round'!$B$6:$K$6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17.0</c:v>
                </c:pt>
                <c:pt idx="5">
                  <c:v>61.0</c:v>
                </c:pt>
                <c:pt idx="6">
                  <c:v>136.0</c:v>
                </c:pt>
                <c:pt idx="7">
                  <c:v>390.0</c:v>
                </c:pt>
                <c:pt idx="8">
                  <c:v>360.0</c:v>
                </c:pt>
                <c:pt idx="9">
                  <c:v>36.0</c:v>
                </c:pt>
              </c:numCache>
            </c:numRef>
          </c:val>
        </c:ser>
        <c:ser>
          <c:idx val="5"/>
          <c:order val="5"/>
          <c:tx>
            <c:strRef>
              <c:f>'picks by round'!$A$7</c:f>
              <c:strCache>
                <c:ptCount val="1"/>
                <c:pt idx="0">
                  <c:v>QB</c:v>
                </c:pt>
              </c:strCache>
            </c:strRef>
          </c:tx>
          <c:spPr>
            <a:solidFill>
              <a:srgbClr val="791214"/>
            </a:solidFill>
            <a:effectLst/>
          </c:spPr>
          <c:invertIfNegative val="0"/>
          <c:cat>
            <c:numRef>
              <c:f>'picks by round'!$B$1:$K$1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'picks by round'!$B$7:$K$7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89.0</c:v>
                </c:pt>
                <c:pt idx="3">
                  <c:v>55.0</c:v>
                </c:pt>
                <c:pt idx="4">
                  <c:v>23.0</c:v>
                </c:pt>
                <c:pt idx="5">
                  <c:v>105.0</c:v>
                </c:pt>
                <c:pt idx="6">
                  <c:v>53.0</c:v>
                </c:pt>
                <c:pt idx="7">
                  <c:v>140.0</c:v>
                </c:pt>
                <c:pt idx="8">
                  <c:v>181.0</c:v>
                </c:pt>
                <c:pt idx="9">
                  <c:v>353.0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659704"/>
        <c:axId val="2095666952"/>
      </c:barChart>
      <c:catAx>
        <c:axId val="209565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Antenna"/>
                    <a:cs typeface="Antenna"/>
                  </a:defRPr>
                </a:pPr>
                <a:r>
                  <a:rPr lang="en-US" b="0">
                    <a:latin typeface="Antenna"/>
                    <a:cs typeface="Antenna"/>
                  </a:rPr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5666952"/>
        <c:crosses val="autoZero"/>
        <c:auto val="1"/>
        <c:lblAlgn val="ctr"/>
        <c:lblOffset val="100"/>
        <c:noMultiLvlLbl val="0"/>
      </c:catAx>
      <c:valAx>
        <c:axId val="2095666952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20956597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4086192350956"/>
          <c:y val="0.0861433097156678"/>
          <c:w val="0.26498249554921"/>
          <c:h val="0.0571217120397513"/>
        </c:manualLayout>
      </c:layout>
      <c:overlay val="0"/>
      <c:txPr>
        <a:bodyPr/>
        <a:lstStyle/>
        <a:p>
          <a:pPr>
            <a:defRPr>
              <a:latin typeface="Antenna"/>
              <a:cs typeface="Antenna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 of Top Drafts with</a:t>
            </a:r>
            <a:r>
              <a:rPr lang="en-US" sz="1400" b="0" baseline="0"/>
              <a:t> Positions Filled </a:t>
            </a:r>
            <a:endParaRPr lang="en-US" sz="1400" b="0"/>
          </a:p>
        </c:rich>
      </c:tx>
      <c:layout>
        <c:manualLayout>
          <c:xMode val="edge"/>
          <c:yMode val="edge"/>
          <c:x val="0.0511525560815472"/>
          <c:y val="0.04145077720207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488617170588"/>
          <c:y val="0.227661050140753"/>
          <c:w val="0.783078240597569"/>
          <c:h val="0.565085063848884"/>
        </c:manualLayout>
      </c:layout>
      <c:lineChart>
        <c:grouping val="standard"/>
        <c:varyColors val="0"/>
        <c:ser>
          <c:idx val="0"/>
          <c:order val="0"/>
          <c:tx>
            <c:strRef>
              <c:f>'drafts with pos'!$A$2</c:f>
              <c:strCache>
                <c:ptCount val="1"/>
                <c:pt idx="0">
                  <c:v>RB</c:v>
                </c:pt>
              </c:strCache>
            </c:strRef>
          </c:tx>
          <c:spPr>
            <a:ln w="57150" cmpd="sng">
              <a:solidFill>
                <a:srgbClr val="345D63"/>
              </a:solidFill>
            </a:ln>
          </c:spPr>
          <c:marker>
            <c:symbol val="none"/>
          </c:marker>
          <c:cat>
            <c:numRef>
              <c:f>'drafts with pos'!$B$1:$K$1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'drafts with pos'!$B$2:$K$2</c:f>
              <c:numCache>
                <c:formatCode>0%</c:formatCode>
                <c:ptCount val="10"/>
                <c:pt idx="0">
                  <c:v>0.498</c:v>
                </c:pt>
                <c:pt idx="1">
                  <c:v>0.586</c:v>
                </c:pt>
                <c:pt idx="2">
                  <c:v>0.746</c:v>
                </c:pt>
                <c:pt idx="3">
                  <c:v>0.899</c:v>
                </c:pt>
                <c:pt idx="4">
                  <c:v>0.971</c:v>
                </c:pt>
                <c:pt idx="5">
                  <c:v>0.996</c:v>
                </c:pt>
                <c:pt idx="6">
                  <c:v>0.998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'drafts with pos'!$A$3</c:f>
              <c:strCache>
                <c:ptCount val="1"/>
                <c:pt idx="0">
                  <c:v>WR</c:v>
                </c:pt>
              </c:strCache>
            </c:strRef>
          </c:tx>
          <c:spPr>
            <a:ln w="57150" cmpd="sng">
              <a:solidFill>
                <a:srgbClr val="AACB37"/>
              </a:solidFill>
            </a:ln>
          </c:spPr>
          <c:marker>
            <c:symbol val="none"/>
          </c:marker>
          <c:cat>
            <c:numRef>
              <c:f>'drafts with pos'!$B$1:$K$1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'drafts with pos'!$B$3:$K$3</c:f>
              <c:numCache>
                <c:formatCode>0%</c:formatCode>
                <c:ptCount val="10"/>
                <c:pt idx="0">
                  <c:v>0.502</c:v>
                </c:pt>
                <c:pt idx="1">
                  <c:v>0.894</c:v>
                </c:pt>
                <c:pt idx="2">
                  <c:v>0.945</c:v>
                </c:pt>
                <c:pt idx="3">
                  <c:v>0.973</c:v>
                </c:pt>
                <c:pt idx="4">
                  <c:v>0.979</c:v>
                </c:pt>
                <c:pt idx="5">
                  <c:v>0.986</c:v>
                </c:pt>
                <c:pt idx="6">
                  <c:v>0.993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'drafts with pos'!$A$4</c:f>
              <c:strCache>
                <c:ptCount val="1"/>
                <c:pt idx="0">
                  <c:v>TE</c:v>
                </c:pt>
              </c:strCache>
            </c:strRef>
          </c:tx>
          <c:spPr>
            <a:ln w="57150" cmpd="sng">
              <a:solidFill>
                <a:srgbClr val="3D3330"/>
              </a:solidFill>
            </a:ln>
          </c:spPr>
          <c:marker>
            <c:symbol val="none"/>
          </c:marker>
          <c:cat>
            <c:numRef>
              <c:f>'drafts with pos'!$B$1:$K$1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'drafts with pos'!$B$4:$K$4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0.105</c:v>
                </c:pt>
                <c:pt idx="3">
                  <c:v>0.475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'drafts with pos'!$A$5</c:f>
              <c:strCache>
                <c:ptCount val="1"/>
                <c:pt idx="0">
                  <c:v>D/ST</c:v>
                </c:pt>
              </c:strCache>
            </c:strRef>
          </c:tx>
          <c:spPr>
            <a:ln w="57150" cmpd="sng">
              <a:solidFill>
                <a:srgbClr val="C2DDBC"/>
              </a:solidFill>
            </a:ln>
          </c:spPr>
          <c:marker>
            <c:symbol val="none"/>
          </c:marker>
          <c:cat>
            <c:numRef>
              <c:f>'drafts with pos'!$B$1:$K$1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'drafts with pos'!$B$5:$K$5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0.018</c:v>
                </c:pt>
                <c:pt idx="5">
                  <c:v>0.145</c:v>
                </c:pt>
                <c:pt idx="6">
                  <c:v>0.702</c:v>
                </c:pt>
                <c:pt idx="7">
                  <c:v>0.945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'drafts with pos'!$A$6</c:f>
              <c:strCache>
                <c:ptCount val="1"/>
                <c:pt idx="0">
                  <c:v>K</c:v>
                </c:pt>
              </c:strCache>
            </c:strRef>
          </c:tx>
          <c:spPr>
            <a:ln w="57150" cmpd="sng">
              <a:solidFill>
                <a:srgbClr val="DD5426"/>
              </a:solidFill>
            </a:ln>
          </c:spPr>
          <c:marker>
            <c:symbol val="none"/>
          </c:marker>
          <c:cat>
            <c:numRef>
              <c:f>'drafts with pos'!$B$1:$K$1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'drafts with pos'!$B$6:$K$6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0.017</c:v>
                </c:pt>
                <c:pt idx="5">
                  <c:v>0.078</c:v>
                </c:pt>
                <c:pt idx="6">
                  <c:v>0.214</c:v>
                </c:pt>
                <c:pt idx="7">
                  <c:v>0.604</c:v>
                </c:pt>
                <c:pt idx="8">
                  <c:v>0.964</c:v>
                </c:pt>
                <c:pt idx="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'drafts with pos'!$A$7</c:f>
              <c:strCache>
                <c:ptCount val="1"/>
                <c:pt idx="0">
                  <c:v>QB</c:v>
                </c:pt>
              </c:strCache>
            </c:strRef>
          </c:tx>
          <c:spPr>
            <a:ln w="57150" cmpd="sng">
              <a:solidFill>
                <a:srgbClr val="791214"/>
              </a:solidFill>
            </a:ln>
          </c:spPr>
          <c:marker>
            <c:symbol val="none"/>
          </c:marker>
          <c:cat>
            <c:numRef>
              <c:f>'drafts with pos'!$B$1:$K$1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'drafts with pos'!$B$7:$K$7</c:f>
              <c:numCache>
                <c:formatCode>0%</c:formatCode>
                <c:ptCount val="10"/>
                <c:pt idx="0">
                  <c:v>0.0</c:v>
                </c:pt>
                <c:pt idx="1">
                  <c:v>0.001</c:v>
                </c:pt>
                <c:pt idx="2">
                  <c:v>0.09</c:v>
                </c:pt>
                <c:pt idx="3">
                  <c:v>0.145</c:v>
                </c:pt>
                <c:pt idx="4">
                  <c:v>0.168</c:v>
                </c:pt>
                <c:pt idx="5">
                  <c:v>0.273</c:v>
                </c:pt>
                <c:pt idx="6">
                  <c:v>0.326</c:v>
                </c:pt>
                <c:pt idx="7">
                  <c:v>0.466</c:v>
                </c:pt>
                <c:pt idx="8">
                  <c:v>0.647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82184"/>
        <c:axId val="2094887944"/>
      </c:lineChart>
      <c:catAx>
        <c:axId val="209488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4887944"/>
        <c:crosses val="autoZero"/>
        <c:auto val="1"/>
        <c:lblAlgn val="ctr"/>
        <c:lblOffset val="100"/>
        <c:noMultiLvlLbl val="0"/>
      </c:catAx>
      <c:valAx>
        <c:axId val="20948879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48821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 Score</a:t>
            </a:r>
            <a:r>
              <a:rPr lang="en-US" sz="1400" b="0" baseline="0"/>
              <a:t> of Top 1,000 Drafts</a:t>
            </a:r>
            <a:endParaRPr lang="en-US" sz="1400" b="0"/>
          </a:p>
        </c:rich>
      </c:tx>
      <c:layout>
        <c:manualLayout>
          <c:xMode val="edge"/>
          <c:yMode val="edge"/>
          <c:x val="0.131095380318839"/>
          <c:y val="0.03430531732418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725767037741"/>
          <c:y val="0.136534892829648"/>
          <c:w val="0.611192020115133"/>
          <c:h val="0.6987995840142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45D63"/>
            </a:solidFill>
            <a:effectLst/>
          </c:spPr>
          <c:invertIfNegative val="0"/>
          <c:val>
            <c:numRef>
              <c:f>performance!$C$2:$C$11</c:f>
              <c:numCache>
                <c:formatCode>General</c:formatCode>
                <c:ptCount val="10"/>
                <c:pt idx="0">
                  <c:v>1867.04</c:v>
                </c:pt>
                <c:pt idx="1">
                  <c:v>1846.83</c:v>
                </c:pt>
                <c:pt idx="2">
                  <c:v>1825.12</c:v>
                </c:pt>
                <c:pt idx="3">
                  <c:v>1818.13</c:v>
                </c:pt>
                <c:pt idx="4">
                  <c:v>1822.63</c:v>
                </c:pt>
                <c:pt idx="5">
                  <c:v>1822.15</c:v>
                </c:pt>
                <c:pt idx="6">
                  <c:v>1815.06</c:v>
                </c:pt>
                <c:pt idx="7">
                  <c:v>1812.13</c:v>
                </c:pt>
                <c:pt idx="8">
                  <c:v>1795.74</c:v>
                </c:pt>
                <c:pt idx="9">
                  <c:v>1796.06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23688"/>
        <c:axId val="2094929496"/>
      </c:barChart>
      <c:catAx>
        <c:axId val="209492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Round</a:t>
                </a:r>
                <a:r>
                  <a:rPr lang="en-US" b="0" baseline="0"/>
                  <a:t> of first selection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4929496"/>
        <c:crosses val="autoZero"/>
        <c:auto val="1"/>
        <c:lblAlgn val="ctr"/>
        <c:lblOffset val="100"/>
        <c:noMultiLvlLbl val="0"/>
      </c:catAx>
      <c:valAx>
        <c:axId val="2094929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4923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>
                <a:latin typeface="Antenna"/>
                <a:cs typeface="Antenna"/>
              </a:defRPr>
            </a:pPr>
            <a:r>
              <a:rPr lang="en-US" sz="1400" b="0">
                <a:latin typeface="Antenna"/>
                <a:cs typeface="Antenna"/>
              </a:rPr>
              <a:t>Relationship</a:t>
            </a:r>
            <a:r>
              <a:rPr lang="en-US" sz="1400" b="0" baseline="0">
                <a:latin typeface="Antenna"/>
                <a:cs typeface="Antenna"/>
              </a:rPr>
              <a:t> Between Projected Score and Draft Position</a:t>
            </a:r>
            <a:endParaRPr lang="en-US" sz="1400" b="0">
              <a:latin typeface="Antenna"/>
              <a:cs typeface="Antenna"/>
            </a:endParaRPr>
          </a:p>
        </c:rich>
      </c:tx>
      <c:layout>
        <c:manualLayout>
          <c:xMode val="edge"/>
          <c:yMode val="edge"/>
          <c:x val="0.0596064234084304"/>
          <c:y val="0.0428336079077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8169974415659"/>
          <c:y val="0.134431371531606"/>
          <c:w val="0.468587322602374"/>
          <c:h val="0.577065736904018"/>
        </c:manualLayout>
      </c:layout>
      <c:lineChart>
        <c:grouping val="standard"/>
        <c:varyColors val="0"/>
        <c:ser>
          <c:idx val="1"/>
          <c:order val="1"/>
          <c:tx>
            <c:strRef>
              <c:f>'score and position'!$D$1</c:f>
              <c:strCache>
                <c:ptCount val="1"/>
              </c:strCache>
            </c:strRef>
          </c:tx>
          <c:spPr>
            <a:ln>
              <a:solidFill>
                <a:srgbClr val="DD5426"/>
              </a:solidFill>
            </a:ln>
          </c:spPr>
          <c:marker>
            <c:symbol val="none"/>
          </c:marker>
          <c:cat>
            <c:numRef>
              <c:f>'score and position'!$C$2:$C$121</c:f>
              <c:numCache>
                <c:formatCode>General</c:formatCode>
                <c:ptCount val="1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</c:numCache>
            </c:numRef>
          </c:cat>
          <c:val>
            <c:numRef>
              <c:f>'score and position'!$D$2:$D$101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75816"/>
        <c:axId val="2094981464"/>
      </c:lineChart>
      <c:scatterChart>
        <c:scatterStyle val="lineMarker"/>
        <c:varyColors val="0"/>
        <c:ser>
          <c:idx val="0"/>
          <c:order val="0"/>
          <c:tx>
            <c:strRef>
              <c:f>'score and position'!$B$1</c:f>
              <c:strCache>
                <c:ptCount val="1"/>
                <c:pt idx="0">
                  <c:v>Ranked by Draft Position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xVal>
            <c:numRef>
              <c:f>'score and position'!$A$2:$A$236</c:f>
              <c:numCache>
                <c:formatCode>General</c:formatCode>
                <c:ptCount val="23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8.0</c:v>
                </c:pt>
                <c:pt idx="10">
                  <c:v>10.0</c:v>
                </c:pt>
                <c:pt idx="11">
                  <c:v>1.0</c:v>
                </c:pt>
                <c:pt idx="12">
                  <c:v>9.0</c:v>
                </c:pt>
                <c:pt idx="13">
                  <c:v>12.0</c:v>
                </c:pt>
                <c:pt idx="14">
                  <c:v>3.0</c:v>
                </c:pt>
                <c:pt idx="15">
                  <c:v>15.0</c:v>
                </c:pt>
                <c:pt idx="16">
                  <c:v>11.0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  <c:pt idx="20">
                  <c:v>13.0</c:v>
                </c:pt>
                <c:pt idx="21">
                  <c:v>1.0</c:v>
                </c:pt>
                <c:pt idx="22">
                  <c:v>5.0</c:v>
                </c:pt>
                <c:pt idx="23">
                  <c:v>22.0</c:v>
                </c:pt>
                <c:pt idx="24">
                  <c:v>16.0</c:v>
                </c:pt>
                <c:pt idx="25">
                  <c:v>6.0</c:v>
                </c:pt>
                <c:pt idx="26">
                  <c:v>4.0</c:v>
                </c:pt>
                <c:pt idx="27">
                  <c:v>20.0</c:v>
                </c:pt>
                <c:pt idx="28">
                  <c:v>11.0</c:v>
                </c:pt>
                <c:pt idx="29">
                  <c:v>14.0</c:v>
                </c:pt>
                <c:pt idx="30">
                  <c:v>9.0</c:v>
                </c:pt>
                <c:pt idx="31">
                  <c:v>6.0</c:v>
                </c:pt>
                <c:pt idx="32">
                  <c:v>5.0</c:v>
                </c:pt>
                <c:pt idx="33">
                  <c:v>7.0</c:v>
                </c:pt>
                <c:pt idx="34">
                  <c:v>10.0</c:v>
                </c:pt>
                <c:pt idx="35">
                  <c:v>13.0</c:v>
                </c:pt>
                <c:pt idx="36">
                  <c:v>18.0</c:v>
                </c:pt>
                <c:pt idx="37">
                  <c:v>8.0</c:v>
                </c:pt>
                <c:pt idx="38">
                  <c:v>17.0</c:v>
                </c:pt>
                <c:pt idx="39">
                  <c:v>12.0</c:v>
                </c:pt>
                <c:pt idx="40">
                  <c:v>21.0</c:v>
                </c:pt>
                <c:pt idx="41">
                  <c:v>9.0</c:v>
                </c:pt>
                <c:pt idx="42">
                  <c:v>23.0</c:v>
                </c:pt>
                <c:pt idx="43">
                  <c:v>2.0</c:v>
                </c:pt>
                <c:pt idx="44">
                  <c:v>21.0</c:v>
                </c:pt>
                <c:pt idx="45">
                  <c:v>14.0</c:v>
                </c:pt>
                <c:pt idx="46">
                  <c:v>17.0</c:v>
                </c:pt>
                <c:pt idx="47">
                  <c:v>15.0</c:v>
                </c:pt>
                <c:pt idx="48">
                  <c:v>4.0</c:v>
                </c:pt>
                <c:pt idx="49">
                  <c:v>25.0</c:v>
                </c:pt>
                <c:pt idx="50">
                  <c:v>11.0</c:v>
                </c:pt>
                <c:pt idx="51">
                  <c:v>7.0</c:v>
                </c:pt>
                <c:pt idx="52">
                  <c:v>5.0</c:v>
                </c:pt>
                <c:pt idx="53">
                  <c:v>8.0</c:v>
                </c:pt>
                <c:pt idx="54">
                  <c:v>20.0</c:v>
                </c:pt>
                <c:pt idx="55">
                  <c:v>3.0</c:v>
                </c:pt>
                <c:pt idx="56">
                  <c:v>24.0</c:v>
                </c:pt>
                <c:pt idx="57">
                  <c:v>19.0</c:v>
                </c:pt>
                <c:pt idx="58">
                  <c:v>12.0</c:v>
                </c:pt>
                <c:pt idx="59">
                  <c:v>18.0</c:v>
                </c:pt>
                <c:pt idx="60">
                  <c:v>29.0</c:v>
                </c:pt>
                <c:pt idx="61">
                  <c:v>26.0</c:v>
                </c:pt>
                <c:pt idx="62">
                  <c:v>19.0</c:v>
                </c:pt>
                <c:pt idx="63">
                  <c:v>37.0</c:v>
                </c:pt>
                <c:pt idx="64">
                  <c:v>28.0</c:v>
                </c:pt>
                <c:pt idx="65">
                  <c:v>23.0</c:v>
                </c:pt>
                <c:pt idx="66">
                  <c:v>22.0</c:v>
                </c:pt>
                <c:pt idx="67">
                  <c:v>24.0</c:v>
                </c:pt>
                <c:pt idx="68">
                  <c:v>27.0</c:v>
                </c:pt>
                <c:pt idx="69">
                  <c:v>31.0</c:v>
                </c:pt>
                <c:pt idx="70">
                  <c:v>32.0</c:v>
                </c:pt>
                <c:pt idx="71">
                  <c:v>10.0</c:v>
                </c:pt>
                <c:pt idx="72">
                  <c:v>1.0</c:v>
                </c:pt>
                <c:pt idx="73">
                  <c:v>27.0</c:v>
                </c:pt>
                <c:pt idx="74">
                  <c:v>25.0</c:v>
                </c:pt>
                <c:pt idx="75">
                  <c:v>16.0</c:v>
                </c:pt>
                <c:pt idx="76">
                  <c:v>30.0</c:v>
                </c:pt>
                <c:pt idx="77">
                  <c:v>9.0</c:v>
                </c:pt>
                <c:pt idx="78">
                  <c:v>34.0</c:v>
                </c:pt>
                <c:pt idx="79">
                  <c:v>33.0</c:v>
                </c:pt>
                <c:pt idx="80">
                  <c:v>12.0</c:v>
                </c:pt>
                <c:pt idx="81">
                  <c:v>26.0</c:v>
                </c:pt>
                <c:pt idx="82">
                  <c:v>2.0</c:v>
                </c:pt>
                <c:pt idx="83">
                  <c:v>13.0</c:v>
                </c:pt>
                <c:pt idx="84">
                  <c:v>50.0</c:v>
                </c:pt>
                <c:pt idx="85">
                  <c:v>32.0</c:v>
                </c:pt>
                <c:pt idx="86">
                  <c:v>4.0</c:v>
                </c:pt>
                <c:pt idx="87">
                  <c:v>6.0</c:v>
                </c:pt>
                <c:pt idx="88">
                  <c:v>28.0</c:v>
                </c:pt>
                <c:pt idx="89">
                  <c:v>31.0</c:v>
                </c:pt>
                <c:pt idx="90">
                  <c:v>36.0</c:v>
                </c:pt>
                <c:pt idx="91">
                  <c:v>11.0</c:v>
                </c:pt>
                <c:pt idx="92">
                  <c:v>29.0</c:v>
                </c:pt>
                <c:pt idx="93">
                  <c:v>35.0</c:v>
                </c:pt>
                <c:pt idx="94">
                  <c:v>30.0</c:v>
                </c:pt>
                <c:pt idx="95">
                  <c:v>35.0</c:v>
                </c:pt>
                <c:pt idx="96">
                  <c:v>8.0</c:v>
                </c:pt>
                <c:pt idx="97">
                  <c:v>38.0</c:v>
                </c:pt>
                <c:pt idx="98">
                  <c:v>38.0</c:v>
                </c:pt>
                <c:pt idx="99">
                  <c:v>5.0</c:v>
                </c:pt>
                <c:pt idx="100">
                  <c:v>48.0</c:v>
                </c:pt>
                <c:pt idx="101">
                  <c:v>19.0</c:v>
                </c:pt>
                <c:pt idx="102">
                  <c:v>46.0</c:v>
                </c:pt>
                <c:pt idx="103">
                  <c:v>37.0</c:v>
                </c:pt>
                <c:pt idx="104">
                  <c:v>7.0</c:v>
                </c:pt>
                <c:pt idx="105">
                  <c:v>1.0</c:v>
                </c:pt>
                <c:pt idx="106">
                  <c:v>42.0</c:v>
                </c:pt>
                <c:pt idx="107">
                  <c:v>3.0</c:v>
                </c:pt>
                <c:pt idx="108">
                  <c:v>7.0</c:v>
                </c:pt>
                <c:pt idx="109">
                  <c:v>41.0</c:v>
                </c:pt>
                <c:pt idx="110">
                  <c:v>13.0</c:v>
                </c:pt>
                <c:pt idx="111">
                  <c:v>15.0</c:v>
                </c:pt>
                <c:pt idx="112">
                  <c:v>45.0</c:v>
                </c:pt>
                <c:pt idx="113">
                  <c:v>17.0</c:v>
                </c:pt>
                <c:pt idx="114">
                  <c:v>16.0</c:v>
                </c:pt>
                <c:pt idx="115">
                  <c:v>42.0</c:v>
                </c:pt>
                <c:pt idx="116">
                  <c:v>6.0</c:v>
                </c:pt>
                <c:pt idx="117">
                  <c:v>62.0</c:v>
                </c:pt>
                <c:pt idx="118">
                  <c:v>34.0</c:v>
                </c:pt>
                <c:pt idx="119">
                  <c:v>21.0</c:v>
                </c:pt>
                <c:pt idx="120">
                  <c:v>89.0</c:v>
                </c:pt>
                <c:pt idx="121">
                  <c:v>41.0</c:v>
                </c:pt>
                <c:pt idx="122">
                  <c:v>59.0</c:v>
                </c:pt>
                <c:pt idx="123">
                  <c:v>22.0</c:v>
                </c:pt>
                <c:pt idx="124">
                  <c:v>39.0</c:v>
                </c:pt>
                <c:pt idx="125">
                  <c:v>57.0</c:v>
                </c:pt>
                <c:pt idx="126">
                  <c:v>51.0</c:v>
                </c:pt>
                <c:pt idx="127">
                  <c:v>40.0</c:v>
                </c:pt>
                <c:pt idx="128">
                  <c:v>14.0</c:v>
                </c:pt>
                <c:pt idx="129">
                  <c:v>10.0</c:v>
                </c:pt>
                <c:pt idx="130">
                  <c:v>16.0</c:v>
                </c:pt>
                <c:pt idx="131">
                  <c:v>40.0</c:v>
                </c:pt>
                <c:pt idx="132">
                  <c:v>3.0</c:v>
                </c:pt>
                <c:pt idx="133">
                  <c:v>20.0</c:v>
                </c:pt>
                <c:pt idx="134">
                  <c:v>18.0</c:v>
                </c:pt>
                <c:pt idx="135">
                  <c:v>14.0</c:v>
                </c:pt>
                <c:pt idx="136">
                  <c:v>44.0</c:v>
                </c:pt>
                <c:pt idx="137">
                  <c:v>6.0</c:v>
                </c:pt>
                <c:pt idx="138">
                  <c:v>11.0</c:v>
                </c:pt>
                <c:pt idx="139">
                  <c:v>5.0</c:v>
                </c:pt>
                <c:pt idx="140">
                  <c:v>33.0</c:v>
                </c:pt>
                <c:pt idx="141">
                  <c:v>55.0</c:v>
                </c:pt>
                <c:pt idx="142">
                  <c:v>16.0</c:v>
                </c:pt>
                <c:pt idx="143">
                  <c:v>88.0</c:v>
                </c:pt>
                <c:pt idx="144">
                  <c:v>53.0</c:v>
                </c:pt>
                <c:pt idx="145">
                  <c:v>49.0</c:v>
                </c:pt>
                <c:pt idx="146">
                  <c:v>22.0</c:v>
                </c:pt>
                <c:pt idx="147">
                  <c:v>8.0</c:v>
                </c:pt>
                <c:pt idx="148">
                  <c:v>2.0</c:v>
                </c:pt>
                <c:pt idx="149">
                  <c:v>43.0</c:v>
                </c:pt>
                <c:pt idx="150">
                  <c:v>25.0</c:v>
                </c:pt>
                <c:pt idx="151">
                  <c:v>116.0</c:v>
                </c:pt>
                <c:pt idx="152">
                  <c:v>23.0</c:v>
                </c:pt>
                <c:pt idx="153">
                  <c:v>45.0</c:v>
                </c:pt>
                <c:pt idx="154">
                  <c:v>80.0</c:v>
                </c:pt>
                <c:pt idx="155">
                  <c:v>15.0</c:v>
                </c:pt>
                <c:pt idx="156">
                  <c:v>48.0</c:v>
                </c:pt>
                <c:pt idx="157">
                  <c:v>10.0</c:v>
                </c:pt>
                <c:pt idx="158">
                  <c:v>44.0</c:v>
                </c:pt>
                <c:pt idx="159">
                  <c:v>51.0</c:v>
                </c:pt>
                <c:pt idx="160">
                  <c:v>53.0</c:v>
                </c:pt>
                <c:pt idx="161">
                  <c:v>67.0</c:v>
                </c:pt>
                <c:pt idx="162">
                  <c:v>9.0</c:v>
                </c:pt>
                <c:pt idx="163">
                  <c:v>62.0</c:v>
                </c:pt>
                <c:pt idx="164">
                  <c:v>21.0</c:v>
                </c:pt>
                <c:pt idx="165">
                  <c:v>13.0</c:v>
                </c:pt>
                <c:pt idx="166">
                  <c:v>24.0</c:v>
                </c:pt>
                <c:pt idx="167">
                  <c:v>55.0</c:v>
                </c:pt>
                <c:pt idx="168">
                  <c:v>36.0</c:v>
                </c:pt>
                <c:pt idx="169">
                  <c:v>54.0</c:v>
                </c:pt>
                <c:pt idx="170">
                  <c:v>60.0</c:v>
                </c:pt>
                <c:pt idx="171">
                  <c:v>56.0</c:v>
                </c:pt>
                <c:pt idx="172">
                  <c:v>18.0</c:v>
                </c:pt>
                <c:pt idx="173">
                  <c:v>9.0</c:v>
                </c:pt>
                <c:pt idx="174">
                  <c:v>4.0</c:v>
                </c:pt>
                <c:pt idx="175">
                  <c:v>26.0</c:v>
                </c:pt>
                <c:pt idx="176">
                  <c:v>18.0</c:v>
                </c:pt>
                <c:pt idx="177">
                  <c:v>14.0</c:v>
                </c:pt>
                <c:pt idx="178">
                  <c:v>19.0</c:v>
                </c:pt>
                <c:pt idx="179">
                  <c:v>66.0</c:v>
                </c:pt>
                <c:pt idx="180">
                  <c:v>15.0</c:v>
                </c:pt>
                <c:pt idx="181">
                  <c:v>50.0</c:v>
                </c:pt>
                <c:pt idx="182">
                  <c:v>14.0</c:v>
                </c:pt>
                <c:pt idx="183">
                  <c:v>47.0</c:v>
                </c:pt>
                <c:pt idx="184">
                  <c:v>77.0</c:v>
                </c:pt>
                <c:pt idx="185">
                  <c:v>29.0</c:v>
                </c:pt>
                <c:pt idx="186">
                  <c:v>76.0</c:v>
                </c:pt>
                <c:pt idx="187">
                  <c:v>69.0</c:v>
                </c:pt>
                <c:pt idx="188">
                  <c:v>59.0</c:v>
                </c:pt>
                <c:pt idx="189">
                  <c:v>68.0</c:v>
                </c:pt>
                <c:pt idx="190">
                  <c:v>46.0</c:v>
                </c:pt>
                <c:pt idx="191">
                  <c:v>47.0</c:v>
                </c:pt>
                <c:pt idx="192">
                  <c:v>12.0</c:v>
                </c:pt>
                <c:pt idx="193">
                  <c:v>27.0</c:v>
                </c:pt>
                <c:pt idx="194">
                  <c:v>31.0</c:v>
                </c:pt>
                <c:pt idx="195">
                  <c:v>89.0</c:v>
                </c:pt>
                <c:pt idx="196">
                  <c:v>28.0</c:v>
                </c:pt>
                <c:pt idx="197">
                  <c:v>10.0</c:v>
                </c:pt>
                <c:pt idx="198">
                  <c:v>11.0</c:v>
                </c:pt>
                <c:pt idx="199">
                  <c:v>64.0</c:v>
                </c:pt>
                <c:pt idx="200">
                  <c:v>56.0</c:v>
                </c:pt>
                <c:pt idx="201">
                  <c:v>43.0</c:v>
                </c:pt>
                <c:pt idx="202">
                  <c:v>12.0</c:v>
                </c:pt>
                <c:pt idx="203">
                  <c:v>23.0</c:v>
                </c:pt>
                <c:pt idx="204">
                  <c:v>7.0</c:v>
                </c:pt>
                <c:pt idx="205">
                  <c:v>17.0</c:v>
                </c:pt>
                <c:pt idx="206">
                  <c:v>74.0</c:v>
                </c:pt>
                <c:pt idx="207">
                  <c:v>58.0</c:v>
                </c:pt>
                <c:pt idx="208">
                  <c:v>63.0</c:v>
                </c:pt>
                <c:pt idx="209">
                  <c:v>15.0</c:v>
                </c:pt>
                <c:pt idx="210">
                  <c:v>29.0</c:v>
                </c:pt>
                <c:pt idx="211">
                  <c:v>61.0</c:v>
                </c:pt>
                <c:pt idx="212">
                  <c:v>17.0</c:v>
                </c:pt>
                <c:pt idx="213">
                  <c:v>69.0</c:v>
                </c:pt>
                <c:pt idx="214">
                  <c:v>61.0</c:v>
                </c:pt>
                <c:pt idx="215">
                  <c:v>60.0</c:v>
                </c:pt>
                <c:pt idx="216">
                  <c:v>58.0</c:v>
                </c:pt>
                <c:pt idx="217">
                  <c:v>24.0</c:v>
                </c:pt>
                <c:pt idx="218">
                  <c:v>25.0</c:v>
                </c:pt>
                <c:pt idx="219">
                  <c:v>18.0</c:v>
                </c:pt>
                <c:pt idx="220">
                  <c:v>52.0</c:v>
                </c:pt>
                <c:pt idx="221">
                  <c:v>90.0</c:v>
                </c:pt>
                <c:pt idx="222">
                  <c:v>17.0</c:v>
                </c:pt>
                <c:pt idx="223">
                  <c:v>24.0</c:v>
                </c:pt>
                <c:pt idx="224">
                  <c:v>19.0</c:v>
                </c:pt>
                <c:pt idx="225">
                  <c:v>44.0</c:v>
                </c:pt>
                <c:pt idx="226">
                  <c:v>21.0</c:v>
                </c:pt>
                <c:pt idx="227">
                  <c:v>19.0</c:v>
                </c:pt>
                <c:pt idx="228">
                  <c:v>13.0</c:v>
                </c:pt>
                <c:pt idx="229">
                  <c:v>65.0</c:v>
                </c:pt>
                <c:pt idx="230">
                  <c:v>8.0</c:v>
                </c:pt>
                <c:pt idx="231">
                  <c:v>30.0</c:v>
                </c:pt>
                <c:pt idx="232">
                  <c:v>25.0</c:v>
                </c:pt>
                <c:pt idx="233">
                  <c:v>16.0</c:v>
                </c:pt>
                <c:pt idx="234">
                  <c:v>52.0</c:v>
                </c:pt>
              </c:numCache>
            </c:numRef>
          </c:xVal>
          <c:yVal>
            <c:numRef>
              <c:f>'score and position'!$B$2:$B$236</c:f>
              <c:numCache>
                <c:formatCode>General</c:formatCode>
                <c:ptCount val="23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8.0</c:v>
                </c:pt>
                <c:pt idx="10">
                  <c:v>10.0</c:v>
                </c:pt>
                <c:pt idx="11">
                  <c:v>1.0</c:v>
                </c:pt>
                <c:pt idx="12">
                  <c:v>9.0</c:v>
                </c:pt>
                <c:pt idx="13">
                  <c:v>12.0</c:v>
                </c:pt>
                <c:pt idx="14">
                  <c:v>3.0</c:v>
                </c:pt>
                <c:pt idx="15">
                  <c:v>15.0</c:v>
                </c:pt>
                <c:pt idx="16">
                  <c:v>11.0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  <c:pt idx="20">
                  <c:v>13.0</c:v>
                </c:pt>
                <c:pt idx="21">
                  <c:v>1.0</c:v>
                </c:pt>
                <c:pt idx="22">
                  <c:v>5.0</c:v>
                </c:pt>
                <c:pt idx="23">
                  <c:v>20.0</c:v>
                </c:pt>
                <c:pt idx="24">
                  <c:v>16.0</c:v>
                </c:pt>
                <c:pt idx="25">
                  <c:v>6.0</c:v>
                </c:pt>
                <c:pt idx="26">
                  <c:v>4.0</c:v>
                </c:pt>
                <c:pt idx="27">
                  <c:v>21.0</c:v>
                </c:pt>
                <c:pt idx="28">
                  <c:v>9.0</c:v>
                </c:pt>
                <c:pt idx="29">
                  <c:v>14.0</c:v>
                </c:pt>
                <c:pt idx="30">
                  <c:v>8.0</c:v>
                </c:pt>
                <c:pt idx="31">
                  <c:v>6.0</c:v>
                </c:pt>
                <c:pt idx="32">
                  <c:v>5.0</c:v>
                </c:pt>
                <c:pt idx="33">
                  <c:v>7.0</c:v>
                </c:pt>
                <c:pt idx="34">
                  <c:v>11.0</c:v>
                </c:pt>
                <c:pt idx="35">
                  <c:v>13.0</c:v>
                </c:pt>
                <c:pt idx="36">
                  <c:v>18.0</c:v>
                </c:pt>
                <c:pt idx="37">
                  <c:v>10.0</c:v>
                </c:pt>
                <c:pt idx="38">
                  <c:v>17.0</c:v>
                </c:pt>
                <c:pt idx="39">
                  <c:v>12.0</c:v>
                </c:pt>
                <c:pt idx="40">
                  <c:v>22.0</c:v>
                </c:pt>
                <c:pt idx="41">
                  <c:v>9.0</c:v>
                </c:pt>
                <c:pt idx="42">
                  <c:v>23.0</c:v>
                </c:pt>
                <c:pt idx="43">
                  <c:v>2.0</c:v>
                </c:pt>
                <c:pt idx="44">
                  <c:v>18.0</c:v>
                </c:pt>
                <c:pt idx="45">
                  <c:v>14.0</c:v>
                </c:pt>
                <c:pt idx="46">
                  <c:v>17.0</c:v>
                </c:pt>
                <c:pt idx="47">
                  <c:v>15.0</c:v>
                </c:pt>
                <c:pt idx="48">
                  <c:v>4.0</c:v>
                </c:pt>
                <c:pt idx="49">
                  <c:v>25.0</c:v>
                </c:pt>
                <c:pt idx="50">
                  <c:v>11.0</c:v>
                </c:pt>
                <c:pt idx="51">
                  <c:v>7.0</c:v>
                </c:pt>
                <c:pt idx="52">
                  <c:v>5.0</c:v>
                </c:pt>
                <c:pt idx="53">
                  <c:v>8.0</c:v>
                </c:pt>
                <c:pt idx="54">
                  <c:v>21.0</c:v>
                </c:pt>
                <c:pt idx="55">
                  <c:v>3.0</c:v>
                </c:pt>
                <c:pt idx="56">
                  <c:v>24.0</c:v>
                </c:pt>
                <c:pt idx="57">
                  <c:v>19.0</c:v>
                </c:pt>
                <c:pt idx="58">
                  <c:v>12.0</c:v>
                </c:pt>
                <c:pt idx="59">
                  <c:v>19.0</c:v>
                </c:pt>
                <c:pt idx="60">
                  <c:v>29.0</c:v>
                </c:pt>
                <c:pt idx="61">
                  <c:v>25.0</c:v>
                </c:pt>
                <c:pt idx="62">
                  <c:v>20.0</c:v>
                </c:pt>
                <c:pt idx="63">
                  <c:v>36.0</c:v>
                </c:pt>
                <c:pt idx="64">
                  <c:v>26.0</c:v>
                </c:pt>
                <c:pt idx="65">
                  <c:v>24.0</c:v>
                </c:pt>
                <c:pt idx="66">
                  <c:v>22.0</c:v>
                </c:pt>
                <c:pt idx="67">
                  <c:v>23.0</c:v>
                </c:pt>
                <c:pt idx="68">
                  <c:v>27.0</c:v>
                </c:pt>
                <c:pt idx="69">
                  <c:v>31.0</c:v>
                </c:pt>
                <c:pt idx="70">
                  <c:v>33.0</c:v>
                </c:pt>
                <c:pt idx="71">
                  <c:v>10.0</c:v>
                </c:pt>
                <c:pt idx="72">
                  <c:v>1.0</c:v>
                </c:pt>
                <c:pt idx="73">
                  <c:v>26.0</c:v>
                </c:pt>
                <c:pt idx="74">
                  <c:v>27.0</c:v>
                </c:pt>
                <c:pt idx="75">
                  <c:v>16.0</c:v>
                </c:pt>
                <c:pt idx="76">
                  <c:v>29.0</c:v>
                </c:pt>
                <c:pt idx="77">
                  <c:v>9.0</c:v>
                </c:pt>
                <c:pt idx="78">
                  <c:v>34.0</c:v>
                </c:pt>
                <c:pt idx="79">
                  <c:v>32.0</c:v>
                </c:pt>
                <c:pt idx="80">
                  <c:v>10.0</c:v>
                </c:pt>
                <c:pt idx="81">
                  <c:v>30.0</c:v>
                </c:pt>
                <c:pt idx="82">
                  <c:v>2.0</c:v>
                </c:pt>
                <c:pt idx="83">
                  <c:v>13.0</c:v>
                </c:pt>
                <c:pt idx="84">
                  <c:v>56.0</c:v>
                </c:pt>
                <c:pt idx="85">
                  <c:v>33.0</c:v>
                </c:pt>
                <c:pt idx="86">
                  <c:v>4.0</c:v>
                </c:pt>
                <c:pt idx="87">
                  <c:v>6.0</c:v>
                </c:pt>
                <c:pt idx="88">
                  <c:v>28.0</c:v>
                </c:pt>
                <c:pt idx="89">
                  <c:v>28.0</c:v>
                </c:pt>
                <c:pt idx="90">
                  <c:v>36.0</c:v>
                </c:pt>
                <c:pt idx="91">
                  <c:v>12.0</c:v>
                </c:pt>
                <c:pt idx="92">
                  <c:v>31.0</c:v>
                </c:pt>
                <c:pt idx="93">
                  <c:v>35.0</c:v>
                </c:pt>
                <c:pt idx="94">
                  <c:v>30.0</c:v>
                </c:pt>
                <c:pt idx="95">
                  <c:v>34.0</c:v>
                </c:pt>
                <c:pt idx="96">
                  <c:v>8.0</c:v>
                </c:pt>
                <c:pt idx="97">
                  <c:v>39.0</c:v>
                </c:pt>
                <c:pt idx="98">
                  <c:v>37.0</c:v>
                </c:pt>
                <c:pt idx="99">
                  <c:v>5.0</c:v>
                </c:pt>
                <c:pt idx="100">
                  <c:v>45.0</c:v>
                </c:pt>
                <c:pt idx="101">
                  <c:v>18.0</c:v>
                </c:pt>
                <c:pt idx="102">
                  <c:v>41.0</c:v>
                </c:pt>
                <c:pt idx="103">
                  <c:v>37.0</c:v>
                </c:pt>
                <c:pt idx="104">
                  <c:v>7.0</c:v>
                </c:pt>
                <c:pt idx="105">
                  <c:v>1.0</c:v>
                </c:pt>
                <c:pt idx="106">
                  <c:v>43.0</c:v>
                </c:pt>
                <c:pt idx="107">
                  <c:v>3.0</c:v>
                </c:pt>
                <c:pt idx="108">
                  <c:v>7.0</c:v>
                </c:pt>
                <c:pt idx="109">
                  <c:v>40.0</c:v>
                </c:pt>
                <c:pt idx="110">
                  <c:v>13.0</c:v>
                </c:pt>
                <c:pt idx="111">
                  <c:v>14.0</c:v>
                </c:pt>
                <c:pt idx="112">
                  <c:v>47.0</c:v>
                </c:pt>
                <c:pt idx="113">
                  <c:v>21.0</c:v>
                </c:pt>
                <c:pt idx="114">
                  <c:v>18.0</c:v>
                </c:pt>
                <c:pt idx="115">
                  <c:v>41.0</c:v>
                </c:pt>
                <c:pt idx="116">
                  <c:v>6.0</c:v>
                </c:pt>
                <c:pt idx="117">
                  <c:v>64.0</c:v>
                </c:pt>
                <c:pt idx="118">
                  <c:v>35.0</c:v>
                </c:pt>
                <c:pt idx="119">
                  <c:v>22.0</c:v>
                </c:pt>
                <c:pt idx="120">
                  <c:v>49.0</c:v>
                </c:pt>
                <c:pt idx="121">
                  <c:v>42.0</c:v>
                </c:pt>
                <c:pt idx="122">
                  <c:v>51.0</c:v>
                </c:pt>
                <c:pt idx="123">
                  <c:v>17.0</c:v>
                </c:pt>
                <c:pt idx="124">
                  <c:v>38.0</c:v>
                </c:pt>
                <c:pt idx="125">
                  <c:v>52.0</c:v>
                </c:pt>
                <c:pt idx="126">
                  <c:v>48.0</c:v>
                </c:pt>
                <c:pt idx="127">
                  <c:v>40.0</c:v>
                </c:pt>
                <c:pt idx="128">
                  <c:v>15.0</c:v>
                </c:pt>
                <c:pt idx="129">
                  <c:v>11.0</c:v>
                </c:pt>
                <c:pt idx="130">
                  <c:v>19.0</c:v>
                </c:pt>
                <c:pt idx="131">
                  <c:v>42.0</c:v>
                </c:pt>
                <c:pt idx="132">
                  <c:v>3.0</c:v>
                </c:pt>
                <c:pt idx="133">
                  <c:v>24.0</c:v>
                </c:pt>
                <c:pt idx="134">
                  <c:v>16.0</c:v>
                </c:pt>
                <c:pt idx="135">
                  <c:v>15.0</c:v>
                </c:pt>
                <c:pt idx="136">
                  <c:v>46.0</c:v>
                </c:pt>
                <c:pt idx="137">
                  <c:v>7.0</c:v>
                </c:pt>
                <c:pt idx="138">
                  <c:v>10.0</c:v>
                </c:pt>
                <c:pt idx="139">
                  <c:v>4.0</c:v>
                </c:pt>
                <c:pt idx="140">
                  <c:v>32.0</c:v>
                </c:pt>
                <c:pt idx="141">
                  <c:v>55.0</c:v>
                </c:pt>
                <c:pt idx="142">
                  <c:v>13.0</c:v>
                </c:pt>
                <c:pt idx="143">
                  <c:v>80.0</c:v>
                </c:pt>
                <c:pt idx="144">
                  <c:v>45.0</c:v>
                </c:pt>
                <c:pt idx="145">
                  <c:v>53.0</c:v>
                </c:pt>
                <c:pt idx="146">
                  <c:v>22.0</c:v>
                </c:pt>
                <c:pt idx="147">
                  <c:v>8.0</c:v>
                </c:pt>
                <c:pt idx="148">
                  <c:v>2.0</c:v>
                </c:pt>
                <c:pt idx="149">
                  <c:v>44.0</c:v>
                </c:pt>
                <c:pt idx="150">
                  <c:v>20.0</c:v>
                </c:pt>
                <c:pt idx="151">
                  <c:v>59.0</c:v>
                </c:pt>
                <c:pt idx="152">
                  <c:v>23.0</c:v>
                </c:pt>
                <c:pt idx="153">
                  <c:v>44.0</c:v>
                </c:pt>
                <c:pt idx="154">
                  <c:v>63.0</c:v>
                </c:pt>
                <c:pt idx="155">
                  <c:v>17.0</c:v>
                </c:pt>
                <c:pt idx="156">
                  <c:v>54.0</c:v>
                </c:pt>
                <c:pt idx="157">
                  <c:v>9.0</c:v>
                </c:pt>
                <c:pt idx="158">
                  <c:v>46.0</c:v>
                </c:pt>
                <c:pt idx="159">
                  <c:v>50.0</c:v>
                </c:pt>
                <c:pt idx="160">
                  <c:v>55.0</c:v>
                </c:pt>
                <c:pt idx="161">
                  <c:v>51.0</c:v>
                </c:pt>
                <c:pt idx="162">
                  <c:v>5.0</c:v>
                </c:pt>
                <c:pt idx="163">
                  <c:v>62.0</c:v>
                </c:pt>
                <c:pt idx="164">
                  <c:v>14.0</c:v>
                </c:pt>
                <c:pt idx="165">
                  <c:v>16.0</c:v>
                </c:pt>
                <c:pt idx="166">
                  <c:v>26.0</c:v>
                </c:pt>
                <c:pt idx="167">
                  <c:v>47.0</c:v>
                </c:pt>
                <c:pt idx="168">
                  <c:v>39.0</c:v>
                </c:pt>
                <c:pt idx="169">
                  <c:v>59.0</c:v>
                </c:pt>
                <c:pt idx="170">
                  <c:v>58.0</c:v>
                </c:pt>
                <c:pt idx="171">
                  <c:v>57.0</c:v>
                </c:pt>
                <c:pt idx="172">
                  <c:v>18.0</c:v>
                </c:pt>
                <c:pt idx="173">
                  <c:v>12.0</c:v>
                </c:pt>
                <c:pt idx="174">
                  <c:v>6.0</c:v>
                </c:pt>
                <c:pt idx="175">
                  <c:v>28.0</c:v>
                </c:pt>
                <c:pt idx="176">
                  <c:v>23.0</c:v>
                </c:pt>
                <c:pt idx="177">
                  <c:v>15.0</c:v>
                </c:pt>
                <c:pt idx="178">
                  <c:v>21.0</c:v>
                </c:pt>
                <c:pt idx="179">
                  <c:v>71.0</c:v>
                </c:pt>
                <c:pt idx="180">
                  <c:v>11.0</c:v>
                </c:pt>
                <c:pt idx="181">
                  <c:v>57.0</c:v>
                </c:pt>
                <c:pt idx="182">
                  <c:v>14.0</c:v>
                </c:pt>
                <c:pt idx="183">
                  <c:v>50.0</c:v>
                </c:pt>
                <c:pt idx="184">
                  <c:v>75.0</c:v>
                </c:pt>
                <c:pt idx="185">
                  <c:v>25.0</c:v>
                </c:pt>
                <c:pt idx="186">
                  <c:v>66.0</c:v>
                </c:pt>
                <c:pt idx="187">
                  <c:v>61.0</c:v>
                </c:pt>
                <c:pt idx="188">
                  <c:v>52.0</c:v>
                </c:pt>
                <c:pt idx="189">
                  <c:v>72.0</c:v>
                </c:pt>
                <c:pt idx="190">
                  <c:v>49.0</c:v>
                </c:pt>
                <c:pt idx="191">
                  <c:v>53.0</c:v>
                </c:pt>
                <c:pt idx="192">
                  <c:v>15.0</c:v>
                </c:pt>
                <c:pt idx="193">
                  <c:v>30.0</c:v>
                </c:pt>
                <c:pt idx="194">
                  <c:v>29.0</c:v>
                </c:pt>
                <c:pt idx="195">
                  <c:v>75.0</c:v>
                </c:pt>
                <c:pt idx="196">
                  <c:v>29.0</c:v>
                </c:pt>
                <c:pt idx="197">
                  <c:v>13.0</c:v>
                </c:pt>
                <c:pt idx="198">
                  <c:v>16.0</c:v>
                </c:pt>
                <c:pt idx="199">
                  <c:v>65.0</c:v>
                </c:pt>
                <c:pt idx="200">
                  <c:v>61.0</c:v>
                </c:pt>
                <c:pt idx="201">
                  <c:v>43.0</c:v>
                </c:pt>
                <c:pt idx="202">
                  <c:v>10.0</c:v>
                </c:pt>
                <c:pt idx="203">
                  <c:v>19.0</c:v>
                </c:pt>
                <c:pt idx="204">
                  <c:v>14.0</c:v>
                </c:pt>
                <c:pt idx="205">
                  <c:v>17.0</c:v>
                </c:pt>
                <c:pt idx="206">
                  <c:v>70.0</c:v>
                </c:pt>
                <c:pt idx="207">
                  <c:v>54.0</c:v>
                </c:pt>
                <c:pt idx="208">
                  <c:v>60.0</c:v>
                </c:pt>
                <c:pt idx="209">
                  <c:v>8.0</c:v>
                </c:pt>
                <c:pt idx="210">
                  <c:v>33.0</c:v>
                </c:pt>
                <c:pt idx="211">
                  <c:v>63.0</c:v>
                </c:pt>
                <c:pt idx="212">
                  <c:v>12.0</c:v>
                </c:pt>
                <c:pt idx="213">
                  <c:v>81.0</c:v>
                </c:pt>
                <c:pt idx="214">
                  <c:v>67.0</c:v>
                </c:pt>
                <c:pt idx="215">
                  <c:v>69.0</c:v>
                </c:pt>
                <c:pt idx="216">
                  <c:v>56.0</c:v>
                </c:pt>
                <c:pt idx="217">
                  <c:v>25.0</c:v>
                </c:pt>
                <c:pt idx="218">
                  <c:v>20.0</c:v>
                </c:pt>
                <c:pt idx="219">
                  <c:v>9.0</c:v>
                </c:pt>
                <c:pt idx="220">
                  <c:v>60.0</c:v>
                </c:pt>
                <c:pt idx="221">
                  <c:v>73.0</c:v>
                </c:pt>
                <c:pt idx="222">
                  <c:v>24.0</c:v>
                </c:pt>
                <c:pt idx="223">
                  <c:v>18.0</c:v>
                </c:pt>
                <c:pt idx="224">
                  <c:v>19.0</c:v>
                </c:pt>
                <c:pt idx="225">
                  <c:v>44.0</c:v>
                </c:pt>
                <c:pt idx="226">
                  <c:v>22.0</c:v>
                </c:pt>
                <c:pt idx="227">
                  <c:v>19.0</c:v>
                </c:pt>
                <c:pt idx="228">
                  <c:v>11.0</c:v>
                </c:pt>
                <c:pt idx="229">
                  <c:v>72.0</c:v>
                </c:pt>
                <c:pt idx="230">
                  <c:v>17.0</c:v>
                </c:pt>
                <c:pt idx="231">
                  <c:v>28.0</c:v>
                </c:pt>
                <c:pt idx="232">
                  <c:v>25.0</c:v>
                </c:pt>
                <c:pt idx="233">
                  <c:v>20.0</c:v>
                </c:pt>
                <c:pt idx="234">
                  <c:v>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75816"/>
        <c:axId val="2094981464"/>
      </c:scatterChart>
      <c:catAx>
        <c:axId val="209497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Antenna"/>
                    <a:cs typeface="Antenna"/>
                  </a:defRPr>
                </a:pPr>
                <a:r>
                  <a:rPr lang="en-US" b="0">
                    <a:latin typeface="Antenna"/>
                    <a:cs typeface="Antenna"/>
                  </a:rPr>
                  <a:t>Projected</a:t>
                </a:r>
                <a:r>
                  <a:rPr lang="en-US" b="0" baseline="0">
                    <a:latin typeface="Antenna"/>
                    <a:cs typeface="Antenna"/>
                  </a:rPr>
                  <a:t> Scoring Rank</a:t>
                </a:r>
                <a:endParaRPr lang="en-US" b="0">
                  <a:latin typeface="Antenna"/>
                  <a:cs typeface="Antenna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981464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094981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>
                    <a:latin typeface="Antenna"/>
                    <a:cs typeface="Antenna"/>
                  </a:defRPr>
                </a:pPr>
                <a:r>
                  <a:rPr lang="en-US" b="0">
                    <a:latin typeface="Antenna"/>
                    <a:cs typeface="Antenna"/>
                  </a:rPr>
                  <a:t>Draft 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2094975816"/>
        <c:crossesAt val="0.0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/>
            </a:pPr>
            <a:r>
              <a:rPr lang="en-US" sz="1400" b="0" i="0"/>
              <a:t>Differences</a:t>
            </a:r>
            <a:r>
              <a:rPr lang="en-US" sz="1400" b="0" i="0" baseline="0"/>
              <a:t> in Projections and Outcomes</a:t>
            </a:r>
            <a:endParaRPr lang="en-US" sz="1400" b="0" i="0"/>
          </a:p>
        </c:rich>
      </c:tx>
      <c:layout>
        <c:manualLayout>
          <c:xMode val="edge"/>
          <c:yMode val="edge"/>
          <c:x val="0.0688313994106307"/>
          <c:y val="0.02852059357964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8523740236273"/>
          <c:y val="0.133115566916289"/>
          <c:w val="0.536425753652041"/>
          <c:h val="0.71783810677511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trendline>
            <c:spPr>
              <a:ln w="38100" cmpd="sng">
                <a:solidFill>
                  <a:srgbClr val="DD5426"/>
                </a:solidFill>
              </a:ln>
            </c:spPr>
            <c:trendlineType val="linear"/>
            <c:dispRSqr val="0"/>
            <c:dispEq val="0"/>
          </c:trendline>
          <c:xVal>
            <c:numRef>
              <c:f>'projection comparisons'!$F$2:$F$95</c:f>
              <c:numCache>
                <c:formatCode>General</c:formatCode>
                <c:ptCount val="94"/>
                <c:pt idx="0">
                  <c:v>0.0</c:v>
                </c:pt>
                <c:pt idx="1">
                  <c:v>-6.0</c:v>
                </c:pt>
                <c:pt idx="2">
                  <c:v>-3.0</c:v>
                </c:pt>
                <c:pt idx="3">
                  <c:v>-5.0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0.0</c:v>
                </c:pt>
                <c:pt idx="8">
                  <c:v>-1.0</c:v>
                </c:pt>
                <c:pt idx="9">
                  <c:v>3.0</c:v>
                </c:pt>
                <c:pt idx="10">
                  <c:v>-1.0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-1.0</c:v>
                </c:pt>
                <c:pt idx="15">
                  <c:v>1.0</c:v>
                </c:pt>
                <c:pt idx="16">
                  <c:v>-3.0</c:v>
                </c:pt>
                <c:pt idx="17">
                  <c:v>1.0</c:v>
                </c:pt>
                <c:pt idx="18">
                  <c:v>0.0</c:v>
                </c:pt>
                <c:pt idx="19">
                  <c:v>-1.0</c:v>
                </c:pt>
                <c:pt idx="20">
                  <c:v>1.0</c:v>
                </c:pt>
                <c:pt idx="21">
                  <c:v>1.0</c:v>
                </c:pt>
                <c:pt idx="22">
                  <c:v>-5.0</c:v>
                </c:pt>
                <c:pt idx="23">
                  <c:v>2.0</c:v>
                </c:pt>
                <c:pt idx="24">
                  <c:v>-1.0</c:v>
                </c:pt>
                <c:pt idx="25">
                  <c:v>0.0</c:v>
                </c:pt>
                <c:pt idx="26">
                  <c:v>0.0</c:v>
                </c:pt>
                <c:pt idx="27">
                  <c:v>-3.0</c:v>
                </c:pt>
                <c:pt idx="28">
                  <c:v>1.0</c:v>
                </c:pt>
                <c:pt idx="29">
                  <c:v>-1.0</c:v>
                </c:pt>
                <c:pt idx="30">
                  <c:v>0.0</c:v>
                </c:pt>
                <c:pt idx="31">
                  <c:v>5.0</c:v>
                </c:pt>
                <c:pt idx="32">
                  <c:v>-3.0</c:v>
                </c:pt>
                <c:pt idx="33">
                  <c:v>1.0</c:v>
                </c:pt>
                <c:pt idx="34">
                  <c:v>-4.0</c:v>
                </c:pt>
                <c:pt idx="35">
                  <c:v>0.0</c:v>
                </c:pt>
                <c:pt idx="36">
                  <c:v>-4.0</c:v>
                </c:pt>
                <c:pt idx="37">
                  <c:v>1.0</c:v>
                </c:pt>
                <c:pt idx="38">
                  <c:v>-6.0</c:v>
                </c:pt>
                <c:pt idx="39">
                  <c:v>-3.0</c:v>
                </c:pt>
                <c:pt idx="40">
                  <c:v>7.0</c:v>
                </c:pt>
                <c:pt idx="41">
                  <c:v>3.0</c:v>
                </c:pt>
                <c:pt idx="42">
                  <c:v>0.0</c:v>
                </c:pt>
                <c:pt idx="43">
                  <c:v>-3.0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-15.0</c:v>
                </c:pt>
                <c:pt idx="48">
                  <c:v>-2.0</c:v>
                </c:pt>
                <c:pt idx="49">
                  <c:v>-1.0</c:v>
                </c:pt>
                <c:pt idx="50">
                  <c:v>1.0</c:v>
                </c:pt>
                <c:pt idx="51">
                  <c:v>3.0</c:v>
                </c:pt>
                <c:pt idx="52">
                  <c:v>0.0</c:v>
                </c:pt>
                <c:pt idx="53">
                  <c:v>6.0</c:v>
                </c:pt>
                <c:pt idx="54">
                  <c:v>-4.0</c:v>
                </c:pt>
                <c:pt idx="55">
                  <c:v>-1.0</c:v>
                </c:pt>
                <c:pt idx="56">
                  <c:v>3.0</c:v>
                </c:pt>
                <c:pt idx="57">
                  <c:v>2.0</c:v>
                </c:pt>
                <c:pt idx="58">
                  <c:v>-2.0</c:v>
                </c:pt>
                <c:pt idx="59">
                  <c:v>-4.0</c:v>
                </c:pt>
                <c:pt idx="60">
                  <c:v>-2.0</c:v>
                </c:pt>
                <c:pt idx="61">
                  <c:v>1.0</c:v>
                </c:pt>
                <c:pt idx="62">
                  <c:v>0.0</c:v>
                </c:pt>
                <c:pt idx="63">
                  <c:v>2.0</c:v>
                </c:pt>
                <c:pt idx="64">
                  <c:v>-2.0</c:v>
                </c:pt>
                <c:pt idx="65">
                  <c:v>0.0</c:v>
                </c:pt>
                <c:pt idx="66">
                  <c:v>12.0</c:v>
                </c:pt>
                <c:pt idx="67">
                  <c:v>2.0</c:v>
                </c:pt>
                <c:pt idx="68">
                  <c:v>-1.0</c:v>
                </c:pt>
                <c:pt idx="69">
                  <c:v>-1.0</c:v>
                </c:pt>
                <c:pt idx="70">
                  <c:v>0.0</c:v>
                </c:pt>
                <c:pt idx="71">
                  <c:v>-6.0</c:v>
                </c:pt>
                <c:pt idx="72">
                  <c:v>-5.0</c:v>
                </c:pt>
                <c:pt idx="73">
                  <c:v>2.0</c:v>
                </c:pt>
                <c:pt idx="74">
                  <c:v>-6.0</c:v>
                </c:pt>
                <c:pt idx="75">
                  <c:v>6.0</c:v>
                </c:pt>
                <c:pt idx="76">
                  <c:v>-12.0</c:v>
                </c:pt>
                <c:pt idx="77">
                  <c:v>0.0</c:v>
                </c:pt>
                <c:pt idx="78">
                  <c:v>5.0</c:v>
                </c:pt>
                <c:pt idx="79">
                  <c:v>-7.0</c:v>
                </c:pt>
                <c:pt idx="80">
                  <c:v>-12.0</c:v>
                </c:pt>
                <c:pt idx="81">
                  <c:v>-6.0</c:v>
                </c:pt>
                <c:pt idx="82">
                  <c:v>-2.0</c:v>
                </c:pt>
                <c:pt idx="83">
                  <c:v>-6.0</c:v>
                </c:pt>
                <c:pt idx="84">
                  <c:v>2.0</c:v>
                </c:pt>
                <c:pt idx="85">
                  <c:v>-21.0</c:v>
                </c:pt>
                <c:pt idx="86">
                  <c:v>2.0</c:v>
                </c:pt>
                <c:pt idx="87">
                  <c:v>-1.0</c:v>
                </c:pt>
                <c:pt idx="88">
                  <c:v>3.0</c:v>
                </c:pt>
                <c:pt idx="89">
                  <c:v>7.0</c:v>
                </c:pt>
                <c:pt idx="90">
                  <c:v>2.0</c:v>
                </c:pt>
                <c:pt idx="91">
                  <c:v>-1.0</c:v>
                </c:pt>
                <c:pt idx="92">
                  <c:v>0.0</c:v>
                </c:pt>
                <c:pt idx="93">
                  <c:v>7.0</c:v>
                </c:pt>
              </c:numCache>
            </c:numRef>
          </c:xVal>
          <c:yVal>
            <c:numRef>
              <c:f>'projection comparisons'!$G$2:$G$95</c:f>
              <c:numCache>
                <c:formatCode>General</c:formatCode>
                <c:ptCount val="94"/>
                <c:pt idx="0">
                  <c:v>0.19</c:v>
                </c:pt>
                <c:pt idx="1">
                  <c:v>-2.21</c:v>
                </c:pt>
                <c:pt idx="2">
                  <c:v>-3.83</c:v>
                </c:pt>
                <c:pt idx="3">
                  <c:v>-4.11</c:v>
                </c:pt>
                <c:pt idx="4">
                  <c:v>1.59</c:v>
                </c:pt>
                <c:pt idx="5">
                  <c:v>2.25</c:v>
                </c:pt>
                <c:pt idx="6">
                  <c:v>2.539999999999999</c:v>
                </c:pt>
                <c:pt idx="7">
                  <c:v>0.239999999999998</c:v>
                </c:pt>
                <c:pt idx="8">
                  <c:v>-1.550000000000001</c:v>
                </c:pt>
                <c:pt idx="9">
                  <c:v>0.83</c:v>
                </c:pt>
                <c:pt idx="10">
                  <c:v>-2.56</c:v>
                </c:pt>
                <c:pt idx="11">
                  <c:v>3.18</c:v>
                </c:pt>
                <c:pt idx="12">
                  <c:v>2.71</c:v>
                </c:pt>
                <c:pt idx="13">
                  <c:v>-1.300000000000001</c:v>
                </c:pt>
                <c:pt idx="14">
                  <c:v>-4.149999999999999</c:v>
                </c:pt>
                <c:pt idx="15">
                  <c:v>-1.879999999999999</c:v>
                </c:pt>
                <c:pt idx="16">
                  <c:v>-1.649999999999998</c:v>
                </c:pt>
                <c:pt idx="17">
                  <c:v>3.299999999999999</c:v>
                </c:pt>
                <c:pt idx="18">
                  <c:v>-7.48</c:v>
                </c:pt>
                <c:pt idx="19">
                  <c:v>-0.720000000000002</c:v>
                </c:pt>
                <c:pt idx="20">
                  <c:v>-1.309999999999999</c:v>
                </c:pt>
                <c:pt idx="21">
                  <c:v>-0.850000000000001</c:v>
                </c:pt>
                <c:pt idx="22">
                  <c:v>-8.55</c:v>
                </c:pt>
                <c:pt idx="23">
                  <c:v>5.450000000000003</c:v>
                </c:pt>
                <c:pt idx="24">
                  <c:v>-1.719999999999999</c:v>
                </c:pt>
                <c:pt idx="25">
                  <c:v>4.27</c:v>
                </c:pt>
                <c:pt idx="26">
                  <c:v>5.649999999999998</c:v>
                </c:pt>
                <c:pt idx="27">
                  <c:v>-5.859999999999999</c:v>
                </c:pt>
                <c:pt idx="28">
                  <c:v>-2.050000000000004</c:v>
                </c:pt>
                <c:pt idx="29">
                  <c:v>-9.729999999999996</c:v>
                </c:pt>
                <c:pt idx="30">
                  <c:v>-3.149999999999999</c:v>
                </c:pt>
                <c:pt idx="31">
                  <c:v>4.349999999999998</c:v>
                </c:pt>
                <c:pt idx="32">
                  <c:v>-5.93</c:v>
                </c:pt>
                <c:pt idx="33">
                  <c:v>-0.380000000000002</c:v>
                </c:pt>
                <c:pt idx="34">
                  <c:v>-6.130000000000003</c:v>
                </c:pt>
                <c:pt idx="35">
                  <c:v>2.470000000000006</c:v>
                </c:pt>
                <c:pt idx="36">
                  <c:v>-19.75</c:v>
                </c:pt>
                <c:pt idx="37">
                  <c:v>1.07</c:v>
                </c:pt>
                <c:pt idx="38">
                  <c:v>0.559999999999995</c:v>
                </c:pt>
                <c:pt idx="39">
                  <c:v>-21.53</c:v>
                </c:pt>
                <c:pt idx="40">
                  <c:v>17.08</c:v>
                </c:pt>
                <c:pt idx="41">
                  <c:v>13.66</c:v>
                </c:pt>
                <c:pt idx="42">
                  <c:v>-4.370000000000004</c:v>
                </c:pt>
                <c:pt idx="43">
                  <c:v>-5.780000000000001</c:v>
                </c:pt>
                <c:pt idx="44">
                  <c:v>-12.16</c:v>
                </c:pt>
                <c:pt idx="45">
                  <c:v>-0.32</c:v>
                </c:pt>
                <c:pt idx="46">
                  <c:v>5.440000000000004</c:v>
                </c:pt>
                <c:pt idx="47">
                  <c:v>-25.89000000000001</c:v>
                </c:pt>
                <c:pt idx="48">
                  <c:v>0.75</c:v>
                </c:pt>
                <c:pt idx="49">
                  <c:v>-7.130000000000003</c:v>
                </c:pt>
                <c:pt idx="50">
                  <c:v>2.290000000000006</c:v>
                </c:pt>
                <c:pt idx="51">
                  <c:v>12.42</c:v>
                </c:pt>
                <c:pt idx="52">
                  <c:v>-1.199999999999996</c:v>
                </c:pt>
                <c:pt idx="53">
                  <c:v>8.82</c:v>
                </c:pt>
                <c:pt idx="54">
                  <c:v>-5.989999999999994</c:v>
                </c:pt>
                <c:pt idx="55">
                  <c:v>-7.420000000000002</c:v>
                </c:pt>
                <c:pt idx="56">
                  <c:v>-0.509999999999998</c:v>
                </c:pt>
                <c:pt idx="57">
                  <c:v>16.2</c:v>
                </c:pt>
                <c:pt idx="58">
                  <c:v>-12.0</c:v>
                </c:pt>
                <c:pt idx="59">
                  <c:v>3.109999999999999</c:v>
                </c:pt>
                <c:pt idx="60">
                  <c:v>-7.140000000000001</c:v>
                </c:pt>
                <c:pt idx="61">
                  <c:v>-2.109999999999999</c:v>
                </c:pt>
                <c:pt idx="62">
                  <c:v>3.680000000000007</c:v>
                </c:pt>
                <c:pt idx="63">
                  <c:v>11.35</c:v>
                </c:pt>
                <c:pt idx="64">
                  <c:v>0.299999999999997</c:v>
                </c:pt>
                <c:pt idx="65">
                  <c:v>-4.709999999999994</c:v>
                </c:pt>
                <c:pt idx="66">
                  <c:v>15.66</c:v>
                </c:pt>
                <c:pt idx="67">
                  <c:v>4.480000000000004</c:v>
                </c:pt>
                <c:pt idx="68">
                  <c:v>0.989999999999995</c:v>
                </c:pt>
                <c:pt idx="69">
                  <c:v>-12.62</c:v>
                </c:pt>
                <c:pt idx="70">
                  <c:v>-1.040000000000006</c:v>
                </c:pt>
                <c:pt idx="71">
                  <c:v>-1.849999999999994</c:v>
                </c:pt>
                <c:pt idx="72">
                  <c:v>-17.95</c:v>
                </c:pt>
                <c:pt idx="73">
                  <c:v>15.72</c:v>
                </c:pt>
                <c:pt idx="74">
                  <c:v>-13.78</c:v>
                </c:pt>
                <c:pt idx="75">
                  <c:v>15.40000000000001</c:v>
                </c:pt>
                <c:pt idx="76">
                  <c:v>-13.80000000000001</c:v>
                </c:pt>
                <c:pt idx="77">
                  <c:v>3.75</c:v>
                </c:pt>
                <c:pt idx="78">
                  <c:v>0.120000000000005</c:v>
                </c:pt>
                <c:pt idx="79">
                  <c:v>-28.95</c:v>
                </c:pt>
                <c:pt idx="80">
                  <c:v>-11.91</c:v>
                </c:pt>
                <c:pt idx="81">
                  <c:v>-27.0</c:v>
                </c:pt>
                <c:pt idx="82">
                  <c:v>-13.75</c:v>
                </c:pt>
                <c:pt idx="83">
                  <c:v>-11.84</c:v>
                </c:pt>
                <c:pt idx="84">
                  <c:v>17.95</c:v>
                </c:pt>
                <c:pt idx="85">
                  <c:v>-44.43999999999998</c:v>
                </c:pt>
                <c:pt idx="86">
                  <c:v>10.09999999999999</c:v>
                </c:pt>
                <c:pt idx="87">
                  <c:v>-0.739999999999995</c:v>
                </c:pt>
                <c:pt idx="88">
                  <c:v>10.09</c:v>
                </c:pt>
                <c:pt idx="89">
                  <c:v>11.32</c:v>
                </c:pt>
                <c:pt idx="90">
                  <c:v>0.570000000000007</c:v>
                </c:pt>
                <c:pt idx="91">
                  <c:v>-4.909999999999996</c:v>
                </c:pt>
                <c:pt idx="92">
                  <c:v>6.819999999999993</c:v>
                </c:pt>
                <c:pt idx="93">
                  <c:v>23.56999999999999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08936"/>
        <c:axId val="2094403144"/>
      </c:scatterChart>
      <c:valAx>
        <c:axId val="209440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/>
                </a:pPr>
                <a:r>
                  <a:rPr lang="en-US" b="0" i="0"/>
                  <a:t>ESPN</a:t>
                </a:r>
                <a:r>
                  <a:rPr lang="en-US" b="0" i="0" baseline="0"/>
                  <a:t> ranking - CBS ranking</a:t>
                </a:r>
                <a:endParaRPr lang="en-US" b="0" i="0"/>
              </a:p>
            </c:rich>
          </c:tx>
          <c:layout>
            <c:manualLayout>
              <c:xMode val="edge"/>
              <c:yMode val="edge"/>
              <c:x val="0.505507755736541"/>
              <c:y val="0.8701845202042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4403144"/>
        <c:crosses val="autoZero"/>
        <c:crossBetween val="midCat"/>
      </c:valAx>
      <c:valAx>
        <c:axId val="2094403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b="0"/>
                </a:pPr>
                <a:r>
                  <a:rPr lang="en-US" b="0"/>
                  <a:t>ESPN average draft position - CBS average draft position</a:t>
                </a:r>
              </a:p>
            </c:rich>
          </c:tx>
          <c:layout>
            <c:manualLayout>
              <c:xMode val="edge"/>
              <c:yMode val="edge"/>
              <c:x val="0.0910966366028796"/>
              <c:y val="0.377409578610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4408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12</xdr:row>
      <xdr:rowOff>158750</xdr:rowOff>
    </xdr:from>
    <xdr:to>
      <xdr:col>14</xdr:col>
      <xdr:colOff>457200</xdr:colOff>
      <xdr:row>32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10</xdr:row>
      <xdr:rowOff>120650</xdr:rowOff>
    </xdr:from>
    <xdr:to>
      <xdr:col>12</xdr:col>
      <xdr:colOff>774700</xdr:colOff>
      <xdr:row>29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12</xdr:row>
      <xdr:rowOff>82550</xdr:rowOff>
    </xdr:from>
    <xdr:to>
      <xdr:col>13</xdr:col>
      <xdr:colOff>673100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12</xdr:row>
      <xdr:rowOff>171450</xdr:rowOff>
    </xdr:from>
    <xdr:to>
      <xdr:col>16</xdr:col>
      <xdr:colOff>25400</xdr:colOff>
      <xdr:row>37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0.10619</cdr:x>
      <cdr:y>0.8183</cdr:y>
    </cdr:from>
    <cdr:to>
      <cdr:x>0.64159</cdr:x>
      <cdr:y>0.91898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14400" y="3860800"/>
          <a:ext cx="4610100" cy="4749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Note: Players are ranked and</a:t>
          </a:r>
          <a:r>
            <a:rPr lang="en-US" sz="1000" baseline="0">
              <a:solidFill>
                <a:srgbClr val="000000"/>
              </a:solidFill>
              <a:latin typeface="Antenna"/>
              <a:cs typeface="Antenna"/>
            </a:rPr>
            <a:t> ordered </a:t>
          </a:r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by position.</a:t>
          </a:r>
        </a:p>
      </cdr:txBody>
    </cdr:sp>
  </cdr:relSizeAnchor>
  <cdr:relSizeAnchor xmlns:cdr="http://schemas.openxmlformats.org/drawingml/2006/chartDrawing">
    <cdr:from>
      <cdr:x>0.67404</cdr:x>
      <cdr:y>0.44549</cdr:y>
    </cdr:from>
    <cdr:to>
      <cdr:x>0.81563</cdr:x>
      <cdr:y>0.55559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803900" y="2101850"/>
          <a:ext cx="1219200" cy="51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>
              <a:solidFill>
                <a:srgbClr val="000000"/>
              </a:solidFill>
              <a:latin typeface="Antenna"/>
              <a:cs typeface="Antenna"/>
            </a:rPr>
            <a:t>Jonathan Dwyer</a:t>
          </a:r>
          <a:endParaRPr lang="en-US" sz="1000">
            <a:solidFill>
              <a:srgbClr val="000000"/>
            </a:solidFill>
            <a:latin typeface="Antenna"/>
            <a:cs typeface="Antenna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68</xdr:row>
      <xdr:rowOff>165100</xdr:rowOff>
    </xdr:from>
    <xdr:to>
      <xdr:col>19</xdr:col>
      <xdr:colOff>431800</xdr:colOff>
      <xdr:row>93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3" sqref="B13"/>
    </sheetView>
  </sheetViews>
  <sheetFormatPr baseColWidth="10" defaultRowHeight="15" x14ac:dyDescent="0"/>
  <sheetData>
    <row r="1" spans="1:1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ht="17">
      <c r="A2" s="2" t="s">
        <v>3</v>
      </c>
      <c r="B2" s="4">
        <v>498</v>
      </c>
      <c r="C2" s="4">
        <v>193</v>
      </c>
      <c r="D2" s="4">
        <v>277</v>
      </c>
      <c r="E2" s="4">
        <v>468</v>
      </c>
      <c r="F2" s="4">
        <v>288</v>
      </c>
      <c r="G2" s="4">
        <v>483</v>
      </c>
      <c r="H2" s="4">
        <v>114</v>
      </c>
      <c r="I2" s="4">
        <v>153</v>
      </c>
      <c r="J2" s="4">
        <v>194</v>
      </c>
      <c r="K2" s="4">
        <v>332</v>
      </c>
    </row>
    <row r="3" spans="1:12" ht="17">
      <c r="A3" s="2" t="s">
        <v>4</v>
      </c>
      <c r="B3" s="4">
        <v>502</v>
      </c>
      <c r="C3" s="4">
        <v>806</v>
      </c>
      <c r="D3" s="4">
        <v>529</v>
      </c>
      <c r="E3" s="4">
        <v>107</v>
      </c>
      <c r="F3" s="4">
        <v>129</v>
      </c>
      <c r="G3" s="4">
        <v>224</v>
      </c>
      <c r="H3" s="4">
        <v>140</v>
      </c>
      <c r="I3" s="4">
        <v>74</v>
      </c>
      <c r="J3" s="4">
        <v>210</v>
      </c>
      <c r="K3" s="4">
        <v>279</v>
      </c>
    </row>
    <row r="4" spans="1:12" ht="17">
      <c r="A4" s="2" t="s">
        <v>6</v>
      </c>
      <c r="B4" s="4">
        <v>0</v>
      </c>
      <c r="C4" s="4">
        <v>0</v>
      </c>
      <c r="D4" s="4">
        <v>105</v>
      </c>
      <c r="E4" s="4">
        <v>370</v>
      </c>
      <c r="F4" s="4">
        <v>525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2" ht="17">
      <c r="A5" s="2" t="s">
        <v>7</v>
      </c>
      <c r="B5" s="4">
        <v>0</v>
      </c>
      <c r="C5" s="4">
        <v>0</v>
      </c>
      <c r="D5" s="4">
        <v>0</v>
      </c>
      <c r="E5" s="4">
        <v>0</v>
      </c>
      <c r="F5" s="4">
        <v>18</v>
      </c>
      <c r="G5" s="4">
        <v>127</v>
      </c>
      <c r="H5" s="4">
        <v>557</v>
      </c>
      <c r="I5" s="4">
        <v>243</v>
      </c>
      <c r="J5" s="4">
        <v>55</v>
      </c>
      <c r="K5" s="4">
        <v>0</v>
      </c>
    </row>
    <row r="6" spans="1:12" ht="17">
      <c r="A6" s="2" t="s">
        <v>8</v>
      </c>
      <c r="B6" s="4">
        <v>0</v>
      </c>
      <c r="C6" s="4">
        <v>0</v>
      </c>
      <c r="D6" s="4">
        <v>0</v>
      </c>
      <c r="E6" s="4">
        <v>0</v>
      </c>
      <c r="F6" s="4">
        <v>17</v>
      </c>
      <c r="G6" s="4">
        <v>61</v>
      </c>
      <c r="H6" s="4">
        <v>136</v>
      </c>
      <c r="I6" s="4">
        <v>390</v>
      </c>
      <c r="J6" s="4">
        <v>360</v>
      </c>
      <c r="K6" s="4">
        <v>36</v>
      </c>
    </row>
    <row r="7" spans="1:12" ht="17">
      <c r="A7" s="2" t="s">
        <v>5</v>
      </c>
      <c r="B7" s="4">
        <v>0</v>
      </c>
      <c r="C7" s="4">
        <v>1</v>
      </c>
      <c r="D7" s="4">
        <v>89</v>
      </c>
      <c r="E7" s="4">
        <v>55</v>
      </c>
      <c r="F7" s="4">
        <v>23</v>
      </c>
      <c r="G7" s="4">
        <v>105</v>
      </c>
      <c r="H7" s="4">
        <v>53</v>
      </c>
      <c r="I7" s="4">
        <v>140</v>
      </c>
      <c r="J7" s="4">
        <v>181</v>
      </c>
      <c r="K7" s="4">
        <v>353</v>
      </c>
    </row>
    <row r="8" spans="1:12" ht="17">
      <c r="L8" s="3"/>
    </row>
    <row r="12" spans="1:12" ht="17">
      <c r="A12" s="2"/>
    </row>
    <row r="13" spans="1:12" ht="17">
      <c r="A13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N8" sqref="N8"/>
    </sheetView>
  </sheetViews>
  <sheetFormatPr baseColWidth="10" defaultRowHeight="15" x14ac:dyDescent="0"/>
  <sheetData>
    <row r="1" spans="1:11" ht="17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ht="17">
      <c r="A2" s="2" t="s">
        <v>3</v>
      </c>
      <c r="B2" s="3">
        <v>0.498</v>
      </c>
      <c r="C2" s="3">
        <v>0.58599999999999997</v>
      </c>
      <c r="D2" s="3">
        <v>0.746</v>
      </c>
      <c r="E2" s="3">
        <v>0.89900000000000002</v>
      </c>
      <c r="F2" s="3">
        <v>0.97099999999999997</v>
      </c>
      <c r="G2" s="3">
        <v>0.996</v>
      </c>
      <c r="H2" s="3">
        <v>0.998</v>
      </c>
      <c r="I2" s="3">
        <v>1</v>
      </c>
      <c r="J2" s="3">
        <v>1</v>
      </c>
      <c r="K2" s="3">
        <v>1</v>
      </c>
    </row>
    <row r="3" spans="1:11" ht="17">
      <c r="A3" s="2" t="s">
        <v>4</v>
      </c>
      <c r="B3" s="3">
        <v>0.502</v>
      </c>
      <c r="C3" s="3">
        <v>0.89400000000000002</v>
      </c>
      <c r="D3" s="3">
        <v>0.94499999999999995</v>
      </c>
      <c r="E3" s="3">
        <v>0.97299999999999998</v>
      </c>
      <c r="F3" s="3">
        <v>0.97899999999999998</v>
      </c>
      <c r="G3" s="3">
        <v>0.98599999999999999</v>
      </c>
      <c r="H3" s="3">
        <v>0.99299999999999999</v>
      </c>
      <c r="I3" s="3">
        <v>1</v>
      </c>
      <c r="J3" s="3">
        <v>1</v>
      </c>
      <c r="K3" s="3">
        <v>1</v>
      </c>
    </row>
    <row r="4" spans="1:11" ht="17">
      <c r="A4" s="2" t="s">
        <v>6</v>
      </c>
      <c r="B4" s="3">
        <v>0</v>
      </c>
      <c r="C4" s="3">
        <v>0</v>
      </c>
      <c r="D4" s="3">
        <v>0.105</v>
      </c>
      <c r="E4" s="3">
        <v>0.47499999999999998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</row>
    <row r="5" spans="1:11" ht="17">
      <c r="A5" s="5" t="s">
        <v>7</v>
      </c>
      <c r="B5" s="6">
        <v>0</v>
      </c>
      <c r="C5" s="6">
        <v>0</v>
      </c>
      <c r="D5" s="6">
        <v>0</v>
      </c>
      <c r="E5" s="6">
        <v>0</v>
      </c>
      <c r="F5" s="6">
        <v>1.7999999999999999E-2</v>
      </c>
      <c r="G5" s="6">
        <v>0.14499999999999999</v>
      </c>
      <c r="H5" s="6">
        <v>0.70199999999999996</v>
      </c>
      <c r="I5" s="6">
        <v>0.94499999999999995</v>
      </c>
      <c r="J5" s="6">
        <v>1</v>
      </c>
      <c r="K5" s="6">
        <v>1</v>
      </c>
    </row>
    <row r="6" spans="1:11" ht="17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1.7000000000000001E-2</v>
      </c>
      <c r="G6" s="3">
        <v>7.8E-2</v>
      </c>
      <c r="H6" s="3">
        <v>0.214</v>
      </c>
      <c r="I6" s="3">
        <v>0.60399999999999998</v>
      </c>
      <c r="J6" s="3">
        <v>0.96399999999999997</v>
      </c>
      <c r="K6" s="3">
        <v>1</v>
      </c>
    </row>
    <row r="7" spans="1:11" ht="17">
      <c r="A7" s="2" t="s">
        <v>5</v>
      </c>
      <c r="B7" s="3">
        <v>0</v>
      </c>
      <c r="C7" s="3">
        <v>1E-3</v>
      </c>
      <c r="D7" s="3">
        <v>0.09</v>
      </c>
      <c r="E7" s="3">
        <v>0.14499999999999999</v>
      </c>
      <c r="F7" s="3">
        <v>0.16800000000000001</v>
      </c>
      <c r="G7" s="3">
        <v>0.27300000000000002</v>
      </c>
      <c r="H7" s="3">
        <v>0.32600000000000001</v>
      </c>
      <c r="I7" s="3">
        <v>0.46600000000000003</v>
      </c>
      <c r="J7" s="3">
        <v>0.64700000000000002</v>
      </c>
      <c r="K7" s="3">
        <v>1</v>
      </c>
    </row>
    <row r="14" spans="1:11" ht="17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17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7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7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7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7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M9" sqref="M9"/>
    </sheetView>
  </sheetViews>
  <sheetFormatPr baseColWidth="10" defaultRowHeight="15" x14ac:dyDescent="0"/>
  <sheetData>
    <row r="1" spans="1:4" ht="17">
      <c r="A1" s="1" t="s">
        <v>0</v>
      </c>
      <c r="B1" s="1" t="s">
        <v>9</v>
      </c>
      <c r="C1" s="1" t="s">
        <v>10</v>
      </c>
      <c r="D1" s="1" t="s">
        <v>11</v>
      </c>
    </row>
    <row r="2" spans="1:4" ht="17">
      <c r="A2" s="2" t="s">
        <v>2</v>
      </c>
      <c r="B2" s="2">
        <v>1</v>
      </c>
      <c r="C2" s="2">
        <v>1867.04</v>
      </c>
      <c r="D2" s="2">
        <v>1880</v>
      </c>
    </row>
    <row r="3" spans="1:4" ht="17">
      <c r="A3" s="2" t="s">
        <v>2</v>
      </c>
      <c r="B3" s="2">
        <v>2</v>
      </c>
      <c r="C3" s="2">
        <v>1846.83</v>
      </c>
      <c r="D3" s="2">
        <v>1867</v>
      </c>
    </row>
    <row r="4" spans="1:4" ht="17">
      <c r="A4" s="2" t="s">
        <v>2</v>
      </c>
      <c r="B4" s="2">
        <v>3</v>
      </c>
      <c r="C4" s="2">
        <v>1825.12</v>
      </c>
      <c r="D4" s="2">
        <v>1840</v>
      </c>
    </row>
    <row r="5" spans="1:4" ht="17">
      <c r="A5" s="2" t="s">
        <v>2</v>
      </c>
      <c r="B5" s="2">
        <v>4</v>
      </c>
      <c r="C5" s="2">
        <v>1818.13</v>
      </c>
      <c r="D5" s="2">
        <v>1830</v>
      </c>
    </row>
    <row r="6" spans="1:4" ht="17">
      <c r="A6" s="2" t="s">
        <v>2</v>
      </c>
      <c r="B6" s="2">
        <v>5</v>
      </c>
      <c r="C6" s="2">
        <v>1822.63</v>
      </c>
      <c r="D6" s="2">
        <v>1836</v>
      </c>
    </row>
    <row r="7" spans="1:4" ht="17">
      <c r="A7" s="2" t="s">
        <v>2</v>
      </c>
      <c r="B7" s="2">
        <v>6</v>
      </c>
      <c r="C7" s="2">
        <v>1822.15</v>
      </c>
      <c r="D7" s="2">
        <v>1838</v>
      </c>
    </row>
    <row r="8" spans="1:4" ht="17">
      <c r="A8" s="2" t="s">
        <v>2</v>
      </c>
      <c r="B8" s="2">
        <v>7</v>
      </c>
      <c r="C8" s="2">
        <v>1815.06</v>
      </c>
      <c r="D8" s="2">
        <v>1827</v>
      </c>
    </row>
    <row r="9" spans="1:4" ht="17">
      <c r="A9" s="2" t="s">
        <v>2</v>
      </c>
      <c r="B9" s="2">
        <v>8</v>
      </c>
      <c r="C9" s="2">
        <v>1812.13</v>
      </c>
      <c r="D9" s="2">
        <v>1825</v>
      </c>
    </row>
    <row r="10" spans="1:4" ht="17">
      <c r="A10" s="2" t="s">
        <v>2</v>
      </c>
      <c r="B10" s="2">
        <v>9</v>
      </c>
      <c r="C10" s="2">
        <v>1795.74</v>
      </c>
      <c r="D10" s="2">
        <v>1809</v>
      </c>
    </row>
    <row r="11" spans="1:4" ht="17">
      <c r="A11" s="2" t="s">
        <v>2</v>
      </c>
      <c r="B11" s="2">
        <v>10</v>
      </c>
      <c r="C11" s="2">
        <v>1796.06</v>
      </c>
      <c r="D11" s="2">
        <v>1803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opLeftCell="A2" workbookViewId="0">
      <selection activeCell="C25" sqref="C25"/>
    </sheetView>
  </sheetViews>
  <sheetFormatPr baseColWidth="10" defaultRowHeight="15" x14ac:dyDescent="0"/>
  <sheetData>
    <row r="1" spans="1:6">
      <c r="A1" s="4" t="s">
        <v>14</v>
      </c>
      <c r="B1" s="4" t="s">
        <v>15</v>
      </c>
      <c r="C1" s="4"/>
    </row>
    <row r="2" spans="1:6">
      <c r="A2" s="4">
        <v>1</v>
      </c>
      <c r="B2" s="4">
        <v>1</v>
      </c>
      <c r="C2" s="4">
        <v>0</v>
      </c>
      <c r="D2" s="4">
        <v>0</v>
      </c>
      <c r="E2" s="4"/>
      <c r="F2" s="4"/>
    </row>
    <row r="3" spans="1:6">
      <c r="A3" s="4">
        <v>5</v>
      </c>
      <c r="B3" s="4">
        <v>5</v>
      </c>
      <c r="C3" s="4">
        <v>1</v>
      </c>
      <c r="D3" s="4">
        <v>1</v>
      </c>
      <c r="E3" s="4"/>
    </row>
    <row r="4" spans="1:6">
      <c r="A4" s="4">
        <v>2</v>
      </c>
      <c r="B4" s="4">
        <v>2</v>
      </c>
      <c r="C4" s="4">
        <v>2</v>
      </c>
      <c r="D4" s="4">
        <v>2</v>
      </c>
      <c r="E4" s="4"/>
    </row>
    <row r="5" spans="1:6">
      <c r="A5" s="4">
        <v>6</v>
      </c>
      <c r="B5" s="4">
        <v>6</v>
      </c>
      <c r="C5" s="4">
        <v>3</v>
      </c>
      <c r="D5" s="4">
        <v>3</v>
      </c>
      <c r="E5" s="4"/>
    </row>
    <row r="6" spans="1:6">
      <c r="A6" s="4">
        <v>7</v>
      </c>
      <c r="B6" s="4">
        <v>7</v>
      </c>
      <c r="C6" s="4">
        <v>4</v>
      </c>
      <c r="D6" s="4">
        <v>4</v>
      </c>
      <c r="E6" s="4"/>
    </row>
    <row r="7" spans="1:6">
      <c r="A7" s="4">
        <v>3</v>
      </c>
      <c r="B7" s="4">
        <v>3</v>
      </c>
      <c r="C7" s="4">
        <v>5</v>
      </c>
      <c r="D7" s="4">
        <v>5</v>
      </c>
      <c r="E7" s="4"/>
    </row>
    <row r="8" spans="1:6">
      <c r="A8" s="4">
        <v>4</v>
      </c>
      <c r="B8" s="4">
        <v>4</v>
      </c>
      <c r="C8" s="4">
        <v>6</v>
      </c>
      <c r="D8" s="4">
        <v>6</v>
      </c>
      <c r="E8" s="4"/>
    </row>
    <row r="9" spans="1:6">
      <c r="A9" s="4">
        <v>2</v>
      </c>
      <c r="B9" s="4">
        <v>2</v>
      </c>
      <c r="C9" s="4">
        <v>7</v>
      </c>
      <c r="D9" s="4">
        <v>7</v>
      </c>
      <c r="E9" s="4"/>
    </row>
    <row r="10" spans="1:6">
      <c r="A10" s="4">
        <v>1</v>
      </c>
      <c r="B10" s="4">
        <v>1</v>
      </c>
      <c r="C10" s="4">
        <v>8</v>
      </c>
      <c r="D10" s="4">
        <v>8</v>
      </c>
      <c r="E10" s="4"/>
    </row>
    <row r="11" spans="1:6">
      <c r="A11" s="4">
        <v>8</v>
      </c>
      <c r="B11" s="4">
        <v>8</v>
      </c>
      <c r="C11" s="4">
        <v>9</v>
      </c>
      <c r="D11" s="4">
        <v>9</v>
      </c>
      <c r="E11" s="4"/>
    </row>
    <row r="12" spans="1:6">
      <c r="A12" s="4">
        <v>10</v>
      </c>
      <c r="B12" s="4">
        <v>10</v>
      </c>
      <c r="C12" s="4">
        <v>10</v>
      </c>
      <c r="D12" s="4">
        <v>10</v>
      </c>
      <c r="E12" s="4"/>
    </row>
    <row r="13" spans="1:6">
      <c r="A13" s="4">
        <v>1</v>
      </c>
      <c r="B13" s="4">
        <v>1</v>
      </c>
      <c r="C13" s="4">
        <v>11</v>
      </c>
      <c r="D13" s="4">
        <v>11</v>
      </c>
      <c r="E13" s="4"/>
    </row>
    <row r="14" spans="1:6">
      <c r="A14" s="4">
        <v>9</v>
      </c>
      <c r="B14" s="4">
        <v>9</v>
      </c>
      <c r="C14" s="4">
        <v>12</v>
      </c>
      <c r="D14" s="4">
        <v>12</v>
      </c>
      <c r="E14" s="4"/>
    </row>
    <row r="15" spans="1:6">
      <c r="A15" s="4">
        <v>12</v>
      </c>
      <c r="B15" s="4">
        <v>12</v>
      </c>
      <c r="C15" s="4">
        <v>13</v>
      </c>
      <c r="D15" s="4">
        <v>13</v>
      </c>
      <c r="E15" s="4"/>
    </row>
    <row r="16" spans="1:6">
      <c r="A16" s="4">
        <v>3</v>
      </c>
      <c r="B16" s="4">
        <v>3</v>
      </c>
      <c r="C16" s="4">
        <v>14</v>
      </c>
      <c r="D16" s="4">
        <v>14</v>
      </c>
      <c r="E16" s="4"/>
    </row>
    <row r="17" spans="1:5">
      <c r="A17" s="4">
        <v>15</v>
      </c>
      <c r="B17" s="4">
        <v>15</v>
      </c>
      <c r="C17" s="4">
        <v>15</v>
      </c>
      <c r="D17" s="4">
        <v>15</v>
      </c>
      <c r="E17" s="4"/>
    </row>
    <row r="18" spans="1:5">
      <c r="A18" s="4">
        <v>11</v>
      </c>
      <c r="B18" s="4">
        <v>11</v>
      </c>
      <c r="C18" s="4">
        <v>16</v>
      </c>
      <c r="D18" s="4">
        <v>16</v>
      </c>
      <c r="E18" s="4"/>
    </row>
    <row r="19" spans="1:5">
      <c r="A19" s="4">
        <v>3</v>
      </c>
      <c r="B19" s="4">
        <v>3</v>
      </c>
      <c r="C19" s="4">
        <v>17</v>
      </c>
      <c r="D19" s="4">
        <v>17</v>
      </c>
      <c r="E19" s="4"/>
    </row>
    <row r="20" spans="1:5">
      <c r="A20" s="4">
        <v>2</v>
      </c>
      <c r="B20" s="4">
        <v>2</v>
      </c>
      <c r="C20" s="4">
        <v>18</v>
      </c>
      <c r="D20" s="4">
        <v>18</v>
      </c>
      <c r="E20" s="4"/>
    </row>
    <row r="21" spans="1:5">
      <c r="A21" s="4">
        <v>4</v>
      </c>
      <c r="B21" s="4">
        <v>4</v>
      </c>
      <c r="C21" s="4">
        <v>19</v>
      </c>
      <c r="D21" s="4">
        <v>19</v>
      </c>
      <c r="E21" s="4"/>
    </row>
    <row r="22" spans="1:5">
      <c r="A22" s="4">
        <v>13</v>
      </c>
      <c r="B22" s="4">
        <v>13</v>
      </c>
      <c r="C22" s="4">
        <v>20</v>
      </c>
      <c r="D22" s="4">
        <v>20</v>
      </c>
      <c r="E22" s="4"/>
    </row>
    <row r="23" spans="1:5">
      <c r="A23" s="4">
        <v>1</v>
      </c>
      <c r="B23" s="4">
        <v>1</v>
      </c>
      <c r="C23" s="4">
        <v>21</v>
      </c>
      <c r="D23" s="4">
        <v>21</v>
      </c>
      <c r="E23" s="4"/>
    </row>
    <row r="24" spans="1:5">
      <c r="A24" s="4">
        <v>5</v>
      </c>
      <c r="B24" s="4">
        <v>5</v>
      </c>
      <c r="C24" s="4">
        <v>22</v>
      </c>
      <c r="D24" s="4">
        <v>22</v>
      </c>
      <c r="E24" s="4"/>
    </row>
    <row r="25" spans="1:5">
      <c r="A25" s="4">
        <v>22</v>
      </c>
      <c r="B25" s="4">
        <v>20</v>
      </c>
      <c r="C25" s="4">
        <v>23</v>
      </c>
      <c r="D25" s="4">
        <v>23</v>
      </c>
      <c r="E25" s="4"/>
    </row>
    <row r="26" spans="1:5">
      <c r="A26" s="4">
        <v>16</v>
      </c>
      <c r="B26" s="4">
        <v>16</v>
      </c>
      <c r="C26" s="4">
        <v>24</v>
      </c>
      <c r="D26" s="4">
        <v>24</v>
      </c>
      <c r="E26" s="4"/>
    </row>
    <row r="27" spans="1:5">
      <c r="A27" s="4">
        <v>6</v>
      </c>
      <c r="B27" s="4">
        <v>6</v>
      </c>
      <c r="C27" s="4">
        <v>25</v>
      </c>
      <c r="D27" s="4">
        <v>25</v>
      </c>
      <c r="E27" s="4"/>
    </row>
    <row r="28" spans="1:5">
      <c r="A28" s="4">
        <v>4</v>
      </c>
      <c r="B28" s="4">
        <v>4</v>
      </c>
      <c r="C28" s="4">
        <v>26</v>
      </c>
      <c r="D28" s="4">
        <v>26</v>
      </c>
      <c r="E28" s="4"/>
    </row>
    <row r="29" spans="1:5">
      <c r="A29" s="4">
        <v>20</v>
      </c>
      <c r="B29" s="4">
        <v>21</v>
      </c>
      <c r="C29" s="4">
        <v>27</v>
      </c>
      <c r="D29" s="4">
        <v>27</v>
      </c>
      <c r="E29" s="4"/>
    </row>
    <row r="30" spans="1:5">
      <c r="A30" s="4">
        <v>11</v>
      </c>
      <c r="B30" s="4">
        <v>9</v>
      </c>
      <c r="C30" s="4">
        <v>28</v>
      </c>
      <c r="D30" s="4">
        <v>28</v>
      </c>
      <c r="E30" s="4"/>
    </row>
    <row r="31" spans="1:5">
      <c r="A31" s="4">
        <v>14</v>
      </c>
      <c r="B31" s="4">
        <v>14</v>
      </c>
      <c r="C31" s="4">
        <v>29</v>
      </c>
      <c r="D31" s="4">
        <v>29</v>
      </c>
      <c r="E31" s="4"/>
    </row>
    <row r="32" spans="1:5">
      <c r="A32" s="4">
        <v>9</v>
      </c>
      <c r="B32" s="4">
        <v>8</v>
      </c>
      <c r="C32" s="4">
        <v>30</v>
      </c>
      <c r="D32" s="4">
        <v>30</v>
      </c>
      <c r="E32" s="4"/>
    </row>
    <row r="33" spans="1:5">
      <c r="A33" s="4">
        <v>6</v>
      </c>
      <c r="B33" s="4">
        <v>6</v>
      </c>
      <c r="C33" s="4">
        <v>31</v>
      </c>
      <c r="D33" s="4">
        <v>31</v>
      </c>
      <c r="E33" s="4"/>
    </row>
    <row r="34" spans="1:5">
      <c r="A34" s="4">
        <v>5</v>
      </c>
      <c r="B34" s="4">
        <v>5</v>
      </c>
      <c r="C34" s="4">
        <v>32</v>
      </c>
      <c r="D34" s="4">
        <v>32</v>
      </c>
      <c r="E34" s="4"/>
    </row>
    <row r="35" spans="1:5">
      <c r="A35" s="4">
        <v>7</v>
      </c>
      <c r="B35" s="4">
        <v>7</v>
      </c>
      <c r="C35" s="4">
        <v>33</v>
      </c>
      <c r="D35" s="4">
        <v>33</v>
      </c>
      <c r="E35" s="4"/>
    </row>
    <row r="36" spans="1:5">
      <c r="A36" s="4">
        <v>10</v>
      </c>
      <c r="B36" s="4">
        <v>11</v>
      </c>
      <c r="C36" s="4">
        <v>34</v>
      </c>
      <c r="D36" s="4">
        <v>34</v>
      </c>
      <c r="E36" s="4"/>
    </row>
    <row r="37" spans="1:5">
      <c r="A37" s="4">
        <v>13</v>
      </c>
      <c r="B37" s="4">
        <v>13</v>
      </c>
      <c r="C37" s="4">
        <v>35</v>
      </c>
      <c r="D37" s="4">
        <v>35</v>
      </c>
      <c r="E37" s="4"/>
    </row>
    <row r="38" spans="1:5">
      <c r="A38" s="4">
        <v>18</v>
      </c>
      <c r="B38" s="4">
        <v>18</v>
      </c>
      <c r="C38" s="4">
        <v>36</v>
      </c>
      <c r="D38" s="4">
        <v>36</v>
      </c>
      <c r="E38" s="4"/>
    </row>
    <row r="39" spans="1:5">
      <c r="A39" s="4">
        <v>8</v>
      </c>
      <c r="B39" s="4">
        <v>10</v>
      </c>
      <c r="C39" s="4">
        <v>37</v>
      </c>
      <c r="D39" s="4">
        <v>37</v>
      </c>
      <c r="E39" s="4"/>
    </row>
    <row r="40" spans="1:5">
      <c r="A40" s="4">
        <v>17</v>
      </c>
      <c r="B40" s="4">
        <v>17</v>
      </c>
      <c r="C40" s="4">
        <v>38</v>
      </c>
      <c r="D40" s="4">
        <v>38</v>
      </c>
      <c r="E40" s="4"/>
    </row>
    <row r="41" spans="1:5">
      <c r="A41" s="4">
        <v>12</v>
      </c>
      <c r="B41" s="4">
        <v>12</v>
      </c>
      <c r="C41" s="4">
        <v>39</v>
      </c>
      <c r="D41" s="4">
        <v>39</v>
      </c>
      <c r="E41" s="4"/>
    </row>
    <row r="42" spans="1:5">
      <c r="A42" s="4">
        <v>21</v>
      </c>
      <c r="B42" s="4">
        <v>22</v>
      </c>
      <c r="C42" s="4">
        <v>40</v>
      </c>
      <c r="D42" s="4">
        <v>40</v>
      </c>
      <c r="E42" s="4"/>
    </row>
    <row r="43" spans="1:5">
      <c r="A43" s="4">
        <v>9</v>
      </c>
      <c r="B43" s="4">
        <v>9</v>
      </c>
      <c r="C43" s="4">
        <v>41</v>
      </c>
      <c r="D43" s="4">
        <v>41</v>
      </c>
      <c r="E43" s="4"/>
    </row>
    <row r="44" spans="1:5">
      <c r="A44" s="4">
        <v>23</v>
      </c>
      <c r="B44" s="4">
        <v>23</v>
      </c>
      <c r="C44" s="4">
        <v>42</v>
      </c>
      <c r="D44" s="4">
        <v>42</v>
      </c>
      <c r="E44" s="4"/>
    </row>
    <row r="45" spans="1:5">
      <c r="A45" s="4">
        <v>2</v>
      </c>
      <c r="B45" s="4">
        <v>2</v>
      </c>
      <c r="C45" s="4">
        <v>43</v>
      </c>
      <c r="D45" s="4">
        <v>43</v>
      </c>
      <c r="E45" s="4"/>
    </row>
    <row r="46" spans="1:5">
      <c r="A46" s="4">
        <v>21</v>
      </c>
      <c r="B46" s="4">
        <v>18</v>
      </c>
      <c r="C46" s="4">
        <v>44</v>
      </c>
      <c r="D46" s="4">
        <v>44</v>
      </c>
      <c r="E46" s="4"/>
    </row>
    <row r="47" spans="1:5">
      <c r="A47" s="4">
        <v>14</v>
      </c>
      <c r="B47" s="4">
        <v>14</v>
      </c>
      <c r="C47" s="4">
        <v>45</v>
      </c>
      <c r="D47" s="4">
        <v>45</v>
      </c>
      <c r="E47" s="4"/>
    </row>
    <row r="48" spans="1:5">
      <c r="A48" s="4">
        <v>17</v>
      </c>
      <c r="B48" s="4">
        <v>17</v>
      </c>
      <c r="C48" s="4">
        <v>46</v>
      </c>
      <c r="D48" s="4">
        <v>46</v>
      </c>
      <c r="E48" s="4"/>
    </row>
    <row r="49" spans="1:5">
      <c r="A49" s="4">
        <v>15</v>
      </c>
      <c r="B49" s="4">
        <v>15</v>
      </c>
      <c r="C49" s="4">
        <v>47</v>
      </c>
      <c r="D49" s="4">
        <v>47</v>
      </c>
      <c r="E49" s="4"/>
    </row>
    <row r="50" spans="1:5">
      <c r="A50" s="4">
        <v>4</v>
      </c>
      <c r="B50" s="4">
        <v>4</v>
      </c>
      <c r="C50" s="4">
        <v>48</v>
      </c>
      <c r="D50" s="4">
        <v>48</v>
      </c>
      <c r="E50" s="4"/>
    </row>
    <row r="51" spans="1:5">
      <c r="A51" s="4">
        <v>25</v>
      </c>
      <c r="B51" s="4">
        <v>25</v>
      </c>
      <c r="C51" s="4">
        <v>49</v>
      </c>
      <c r="D51" s="4">
        <v>49</v>
      </c>
      <c r="E51" s="4"/>
    </row>
    <row r="52" spans="1:5">
      <c r="A52" s="4">
        <v>11</v>
      </c>
      <c r="B52" s="4">
        <v>11</v>
      </c>
      <c r="C52" s="4">
        <v>50</v>
      </c>
      <c r="D52" s="4">
        <v>50</v>
      </c>
      <c r="E52" s="4"/>
    </row>
    <row r="53" spans="1:5">
      <c r="A53" s="4">
        <v>7</v>
      </c>
      <c r="B53" s="4">
        <v>7</v>
      </c>
      <c r="C53" s="4">
        <v>51</v>
      </c>
      <c r="D53" s="4">
        <v>51</v>
      </c>
      <c r="E53" s="4"/>
    </row>
    <row r="54" spans="1:5">
      <c r="A54" s="4">
        <v>5</v>
      </c>
      <c r="B54" s="4">
        <v>5</v>
      </c>
      <c r="C54" s="4">
        <v>52</v>
      </c>
      <c r="D54" s="4">
        <v>52</v>
      </c>
      <c r="E54" s="4"/>
    </row>
    <row r="55" spans="1:5">
      <c r="A55" s="4">
        <v>8</v>
      </c>
      <c r="B55" s="4">
        <v>8</v>
      </c>
      <c r="C55" s="4">
        <v>53</v>
      </c>
      <c r="D55" s="4">
        <v>53</v>
      </c>
      <c r="E55" s="4"/>
    </row>
    <row r="56" spans="1:5">
      <c r="A56" s="4">
        <v>20</v>
      </c>
      <c r="B56" s="4">
        <v>21</v>
      </c>
      <c r="C56" s="4">
        <v>54</v>
      </c>
      <c r="D56" s="4">
        <v>54</v>
      </c>
      <c r="E56" s="4"/>
    </row>
    <row r="57" spans="1:5">
      <c r="A57" s="4">
        <v>3</v>
      </c>
      <c r="B57" s="4">
        <v>3</v>
      </c>
      <c r="C57" s="4">
        <v>55</v>
      </c>
      <c r="D57" s="4">
        <v>55</v>
      </c>
      <c r="E57" s="4"/>
    </row>
    <row r="58" spans="1:5">
      <c r="A58" s="4">
        <v>24</v>
      </c>
      <c r="B58" s="4">
        <v>24</v>
      </c>
      <c r="C58" s="4">
        <v>56</v>
      </c>
      <c r="D58" s="4">
        <v>56</v>
      </c>
      <c r="E58" s="4"/>
    </row>
    <row r="59" spans="1:5">
      <c r="A59" s="4">
        <v>19</v>
      </c>
      <c r="B59" s="4">
        <v>19</v>
      </c>
      <c r="C59" s="4">
        <v>57</v>
      </c>
      <c r="D59" s="4">
        <v>57</v>
      </c>
      <c r="E59" s="4"/>
    </row>
    <row r="60" spans="1:5">
      <c r="A60" s="4">
        <v>12</v>
      </c>
      <c r="B60" s="4">
        <v>12</v>
      </c>
      <c r="C60" s="4">
        <v>58</v>
      </c>
      <c r="D60" s="4">
        <v>58</v>
      </c>
      <c r="E60" s="4"/>
    </row>
    <row r="61" spans="1:5">
      <c r="A61" s="4">
        <v>18</v>
      </c>
      <c r="B61" s="4">
        <v>19</v>
      </c>
      <c r="C61" s="4">
        <v>59</v>
      </c>
      <c r="D61" s="4">
        <v>59</v>
      </c>
      <c r="E61" s="4"/>
    </row>
    <row r="62" spans="1:5">
      <c r="A62" s="4">
        <v>29</v>
      </c>
      <c r="B62" s="4">
        <v>29</v>
      </c>
      <c r="C62" s="4">
        <v>60</v>
      </c>
      <c r="D62" s="4">
        <v>60</v>
      </c>
      <c r="E62" s="4"/>
    </row>
    <row r="63" spans="1:5">
      <c r="A63" s="4">
        <v>26</v>
      </c>
      <c r="B63" s="4">
        <v>25</v>
      </c>
      <c r="C63" s="4">
        <v>61</v>
      </c>
      <c r="D63" s="4">
        <v>61</v>
      </c>
      <c r="E63" s="4"/>
    </row>
    <row r="64" spans="1:5">
      <c r="A64" s="4">
        <v>19</v>
      </c>
      <c r="B64" s="4">
        <v>20</v>
      </c>
      <c r="C64" s="4">
        <v>62</v>
      </c>
      <c r="D64" s="4">
        <v>62</v>
      </c>
      <c r="E64" s="4"/>
    </row>
    <row r="65" spans="1:5">
      <c r="A65" s="4">
        <v>37</v>
      </c>
      <c r="B65" s="4">
        <v>36</v>
      </c>
      <c r="C65" s="4">
        <v>63</v>
      </c>
      <c r="D65" s="4">
        <v>63</v>
      </c>
      <c r="E65" s="4"/>
    </row>
    <row r="66" spans="1:5">
      <c r="A66" s="4">
        <v>28</v>
      </c>
      <c r="B66" s="4">
        <v>26</v>
      </c>
      <c r="C66" s="4">
        <v>64</v>
      </c>
      <c r="D66" s="4">
        <v>64</v>
      </c>
      <c r="E66" s="4"/>
    </row>
    <row r="67" spans="1:5">
      <c r="A67" s="4">
        <v>23</v>
      </c>
      <c r="B67" s="4">
        <v>24</v>
      </c>
      <c r="C67" s="4">
        <v>65</v>
      </c>
      <c r="D67" s="4">
        <v>65</v>
      </c>
      <c r="E67" s="4"/>
    </row>
    <row r="68" spans="1:5">
      <c r="A68" s="4">
        <v>22</v>
      </c>
      <c r="B68" s="4">
        <v>22</v>
      </c>
      <c r="C68" s="4">
        <v>66</v>
      </c>
      <c r="D68" s="4">
        <v>66</v>
      </c>
      <c r="E68" s="4"/>
    </row>
    <row r="69" spans="1:5">
      <c r="A69" s="4">
        <v>24</v>
      </c>
      <c r="B69" s="4">
        <v>23</v>
      </c>
      <c r="C69" s="4">
        <v>67</v>
      </c>
      <c r="D69" s="4">
        <v>67</v>
      </c>
      <c r="E69" s="4"/>
    </row>
    <row r="70" spans="1:5">
      <c r="A70" s="4">
        <v>27</v>
      </c>
      <c r="B70" s="4">
        <v>27</v>
      </c>
      <c r="C70" s="4">
        <v>68</v>
      </c>
      <c r="D70" s="4">
        <v>68</v>
      </c>
      <c r="E70" s="4"/>
    </row>
    <row r="71" spans="1:5">
      <c r="A71" s="4">
        <v>31</v>
      </c>
      <c r="B71" s="4">
        <v>31</v>
      </c>
      <c r="C71" s="4">
        <v>69</v>
      </c>
      <c r="D71" s="4">
        <v>69</v>
      </c>
      <c r="E71" s="4"/>
    </row>
    <row r="72" spans="1:5">
      <c r="A72" s="4">
        <v>32</v>
      </c>
      <c r="B72" s="4">
        <v>33</v>
      </c>
      <c r="C72" s="4">
        <v>70</v>
      </c>
      <c r="D72" s="4">
        <v>70</v>
      </c>
      <c r="E72" s="4"/>
    </row>
    <row r="73" spans="1:5">
      <c r="A73" s="4">
        <v>10</v>
      </c>
      <c r="B73" s="4">
        <v>10</v>
      </c>
      <c r="C73" s="4">
        <v>71</v>
      </c>
      <c r="D73" s="4">
        <v>71</v>
      </c>
      <c r="E73" s="4"/>
    </row>
    <row r="74" spans="1:5">
      <c r="A74" s="4">
        <v>1</v>
      </c>
      <c r="B74" s="4">
        <v>1</v>
      </c>
      <c r="C74" s="4">
        <v>72</v>
      </c>
      <c r="D74" s="4">
        <v>72</v>
      </c>
      <c r="E74" s="4"/>
    </row>
    <row r="75" spans="1:5">
      <c r="A75" s="4">
        <v>27</v>
      </c>
      <c r="B75" s="4">
        <v>26</v>
      </c>
      <c r="C75" s="4">
        <v>73</v>
      </c>
      <c r="D75" s="4">
        <v>73</v>
      </c>
      <c r="E75" s="4"/>
    </row>
    <row r="76" spans="1:5">
      <c r="A76" s="4">
        <v>25</v>
      </c>
      <c r="B76" s="4">
        <v>27</v>
      </c>
      <c r="C76" s="4">
        <v>74</v>
      </c>
      <c r="D76" s="4">
        <v>74</v>
      </c>
      <c r="E76" s="4"/>
    </row>
    <row r="77" spans="1:5">
      <c r="A77" s="4">
        <v>16</v>
      </c>
      <c r="B77" s="4">
        <v>16</v>
      </c>
      <c r="C77" s="4">
        <v>75</v>
      </c>
      <c r="D77" s="4">
        <v>75</v>
      </c>
      <c r="E77" s="4"/>
    </row>
    <row r="78" spans="1:5">
      <c r="A78" s="4">
        <v>30</v>
      </c>
      <c r="B78" s="4">
        <v>29</v>
      </c>
      <c r="C78" s="4">
        <v>76</v>
      </c>
      <c r="D78" s="4">
        <v>76</v>
      </c>
      <c r="E78" s="4"/>
    </row>
    <row r="79" spans="1:5">
      <c r="A79" s="4">
        <v>9</v>
      </c>
      <c r="B79" s="4">
        <v>9</v>
      </c>
      <c r="C79" s="4">
        <v>77</v>
      </c>
      <c r="D79" s="4">
        <v>77</v>
      </c>
      <c r="E79" s="4"/>
    </row>
    <row r="80" spans="1:5">
      <c r="A80" s="4">
        <v>34</v>
      </c>
      <c r="B80" s="4">
        <v>34</v>
      </c>
      <c r="C80" s="4">
        <v>78</v>
      </c>
      <c r="D80" s="4">
        <v>78</v>
      </c>
      <c r="E80" s="4"/>
    </row>
    <row r="81" spans="1:5">
      <c r="A81" s="4">
        <v>33</v>
      </c>
      <c r="B81" s="4">
        <v>32</v>
      </c>
      <c r="C81" s="4">
        <v>79</v>
      </c>
      <c r="D81" s="4">
        <v>79</v>
      </c>
      <c r="E81" s="4"/>
    </row>
    <row r="82" spans="1:5">
      <c r="A82" s="4">
        <v>12</v>
      </c>
      <c r="B82" s="4">
        <v>10</v>
      </c>
      <c r="C82" s="4">
        <v>80</v>
      </c>
      <c r="D82" s="4">
        <v>80</v>
      </c>
      <c r="E82" s="4"/>
    </row>
    <row r="83" spans="1:5">
      <c r="A83" s="4">
        <v>26</v>
      </c>
      <c r="B83" s="4">
        <v>30</v>
      </c>
      <c r="C83" s="4">
        <v>81</v>
      </c>
      <c r="D83" s="4">
        <v>81</v>
      </c>
      <c r="E83" s="4"/>
    </row>
    <row r="84" spans="1:5">
      <c r="A84" s="4">
        <v>2</v>
      </c>
      <c r="B84" s="4">
        <v>2</v>
      </c>
      <c r="C84" s="4">
        <v>82</v>
      </c>
      <c r="D84" s="4">
        <v>82</v>
      </c>
      <c r="E84" s="4"/>
    </row>
    <row r="85" spans="1:5">
      <c r="A85" s="4">
        <v>13</v>
      </c>
      <c r="B85" s="4">
        <v>13</v>
      </c>
      <c r="C85" s="4">
        <v>83</v>
      </c>
      <c r="D85" s="4">
        <v>83</v>
      </c>
      <c r="E85" s="4"/>
    </row>
    <row r="86" spans="1:5">
      <c r="A86" s="4">
        <v>50</v>
      </c>
      <c r="B86" s="4">
        <v>56</v>
      </c>
      <c r="C86" s="4">
        <v>84</v>
      </c>
      <c r="D86" s="4">
        <v>84</v>
      </c>
      <c r="E86" s="4"/>
    </row>
    <row r="87" spans="1:5">
      <c r="A87" s="4">
        <v>32</v>
      </c>
      <c r="B87" s="4">
        <v>33</v>
      </c>
      <c r="C87" s="4">
        <v>85</v>
      </c>
      <c r="D87" s="4">
        <v>85</v>
      </c>
      <c r="E87" s="4"/>
    </row>
    <row r="88" spans="1:5">
      <c r="A88" s="4">
        <v>4</v>
      </c>
      <c r="B88" s="4">
        <v>4</v>
      </c>
      <c r="C88" s="4">
        <v>86</v>
      </c>
      <c r="D88" s="4">
        <v>86</v>
      </c>
      <c r="E88" s="4"/>
    </row>
    <row r="89" spans="1:5">
      <c r="A89" s="4">
        <v>6</v>
      </c>
      <c r="B89" s="4">
        <v>6</v>
      </c>
      <c r="C89" s="4">
        <v>87</v>
      </c>
      <c r="D89" s="4">
        <v>87</v>
      </c>
      <c r="E89" s="4"/>
    </row>
    <row r="90" spans="1:5">
      <c r="A90" s="4">
        <v>28</v>
      </c>
      <c r="B90" s="4">
        <v>28</v>
      </c>
      <c r="C90" s="4">
        <v>88</v>
      </c>
      <c r="D90" s="4">
        <v>88</v>
      </c>
      <c r="E90" s="4"/>
    </row>
    <row r="91" spans="1:5">
      <c r="A91" s="4">
        <v>31</v>
      </c>
      <c r="B91" s="4">
        <v>28</v>
      </c>
      <c r="C91" s="4">
        <v>89</v>
      </c>
      <c r="D91" s="4">
        <v>89</v>
      </c>
      <c r="E91" s="4"/>
    </row>
    <row r="92" spans="1:5">
      <c r="A92" s="4">
        <v>36</v>
      </c>
      <c r="B92" s="4">
        <v>36</v>
      </c>
      <c r="C92" s="4">
        <v>90</v>
      </c>
      <c r="D92" s="4">
        <v>90</v>
      </c>
      <c r="E92" s="4"/>
    </row>
    <row r="93" spans="1:5">
      <c r="A93" s="4">
        <v>11</v>
      </c>
      <c r="B93" s="4">
        <v>12</v>
      </c>
      <c r="C93" s="4">
        <v>91</v>
      </c>
      <c r="D93" s="4">
        <v>91</v>
      </c>
      <c r="E93" s="4"/>
    </row>
    <row r="94" spans="1:5">
      <c r="A94" s="4">
        <v>29</v>
      </c>
      <c r="B94" s="4">
        <v>31</v>
      </c>
      <c r="C94" s="4">
        <v>92</v>
      </c>
      <c r="D94" s="4">
        <v>92</v>
      </c>
      <c r="E94" s="4"/>
    </row>
    <row r="95" spans="1:5">
      <c r="A95" s="4">
        <v>35</v>
      </c>
      <c r="B95" s="4">
        <v>35</v>
      </c>
      <c r="C95" s="4">
        <v>93</v>
      </c>
      <c r="D95" s="4">
        <v>93</v>
      </c>
      <c r="E95" s="4"/>
    </row>
    <row r="96" spans="1:5">
      <c r="A96" s="4">
        <v>30</v>
      </c>
      <c r="B96" s="4">
        <v>30</v>
      </c>
      <c r="C96" s="4">
        <v>94</v>
      </c>
      <c r="D96" s="4">
        <v>94</v>
      </c>
      <c r="E96" s="4"/>
    </row>
    <row r="97" spans="1:5">
      <c r="A97" s="4">
        <v>35</v>
      </c>
      <c r="B97" s="4">
        <v>34</v>
      </c>
      <c r="C97" s="4">
        <v>95</v>
      </c>
      <c r="D97" s="4">
        <v>95</v>
      </c>
      <c r="E97" s="4"/>
    </row>
    <row r="98" spans="1:5">
      <c r="A98" s="4">
        <v>8</v>
      </c>
      <c r="B98" s="4">
        <v>8</v>
      </c>
      <c r="C98" s="4">
        <v>96</v>
      </c>
      <c r="D98" s="4">
        <v>96</v>
      </c>
      <c r="E98" s="4"/>
    </row>
    <row r="99" spans="1:5">
      <c r="A99" s="4">
        <v>38</v>
      </c>
      <c r="B99" s="4">
        <v>39</v>
      </c>
      <c r="C99" s="4">
        <v>97</v>
      </c>
      <c r="D99" s="4">
        <v>97</v>
      </c>
      <c r="E99" s="4"/>
    </row>
    <row r="100" spans="1:5">
      <c r="A100" s="4">
        <v>38</v>
      </c>
      <c r="B100" s="4">
        <v>37</v>
      </c>
      <c r="C100" s="4">
        <v>98</v>
      </c>
      <c r="D100" s="4">
        <v>98</v>
      </c>
      <c r="E100" s="4"/>
    </row>
    <row r="101" spans="1:5">
      <c r="A101" s="4">
        <v>5</v>
      </c>
      <c r="B101" s="4">
        <v>5</v>
      </c>
      <c r="C101" s="4">
        <v>99</v>
      </c>
      <c r="D101" s="4">
        <v>99</v>
      </c>
      <c r="E101" s="4"/>
    </row>
    <row r="102" spans="1:5">
      <c r="A102" s="4">
        <v>48</v>
      </c>
      <c r="B102" s="4">
        <v>45</v>
      </c>
      <c r="C102" s="4">
        <v>100</v>
      </c>
      <c r="D102" s="4"/>
      <c r="E102" s="4"/>
    </row>
    <row r="103" spans="1:5">
      <c r="A103" s="4">
        <v>19</v>
      </c>
      <c r="B103" s="4">
        <v>18</v>
      </c>
      <c r="C103" s="4">
        <v>101</v>
      </c>
      <c r="D103" s="4"/>
      <c r="E103" s="4"/>
    </row>
    <row r="104" spans="1:5">
      <c r="A104" s="4">
        <v>46</v>
      </c>
      <c r="B104" s="4">
        <v>41</v>
      </c>
      <c r="C104" s="4">
        <v>102</v>
      </c>
      <c r="D104" s="4"/>
      <c r="E104" s="4"/>
    </row>
    <row r="105" spans="1:5">
      <c r="A105" s="4">
        <v>37</v>
      </c>
      <c r="B105" s="4">
        <v>37</v>
      </c>
      <c r="C105" s="4">
        <v>103</v>
      </c>
      <c r="D105" s="4"/>
      <c r="E105" s="4"/>
    </row>
    <row r="106" spans="1:5">
      <c r="A106" s="4">
        <v>7</v>
      </c>
      <c r="B106" s="4">
        <v>7</v>
      </c>
      <c r="C106" s="4">
        <v>104</v>
      </c>
      <c r="D106" s="4"/>
      <c r="E106" s="4"/>
    </row>
    <row r="107" spans="1:5">
      <c r="A107" s="4">
        <v>1</v>
      </c>
      <c r="B107" s="4">
        <v>1</v>
      </c>
      <c r="C107" s="4">
        <v>105</v>
      </c>
      <c r="D107" s="4"/>
      <c r="E107" s="4"/>
    </row>
    <row r="108" spans="1:5">
      <c r="A108" s="4">
        <v>42</v>
      </c>
      <c r="B108" s="4">
        <v>43</v>
      </c>
      <c r="C108" s="4">
        <v>106</v>
      </c>
      <c r="D108" s="4"/>
      <c r="E108" s="4"/>
    </row>
    <row r="109" spans="1:5">
      <c r="A109" s="4">
        <v>3</v>
      </c>
      <c r="B109" s="4">
        <v>3</v>
      </c>
      <c r="C109" s="4">
        <v>107</v>
      </c>
      <c r="D109" s="4"/>
      <c r="E109" s="4"/>
    </row>
    <row r="110" spans="1:5">
      <c r="A110" s="4">
        <v>7</v>
      </c>
      <c r="B110" s="4">
        <v>7</v>
      </c>
      <c r="C110" s="4">
        <v>108</v>
      </c>
      <c r="D110" s="4"/>
      <c r="E110" s="4"/>
    </row>
    <row r="111" spans="1:5">
      <c r="A111" s="4">
        <v>41</v>
      </c>
      <c r="B111" s="4">
        <v>40</v>
      </c>
      <c r="C111" s="4">
        <v>109</v>
      </c>
      <c r="D111" s="4"/>
      <c r="E111" s="4"/>
    </row>
    <row r="112" spans="1:5">
      <c r="A112" s="4">
        <v>13</v>
      </c>
      <c r="B112" s="4">
        <v>13</v>
      </c>
      <c r="C112" s="4">
        <v>110</v>
      </c>
      <c r="D112" s="4"/>
      <c r="E112" s="4"/>
    </row>
    <row r="113" spans="1:5">
      <c r="A113" s="4">
        <v>15</v>
      </c>
      <c r="B113" s="4">
        <v>14</v>
      </c>
      <c r="C113" s="4">
        <v>111</v>
      </c>
      <c r="D113" s="4"/>
      <c r="E113" s="4"/>
    </row>
    <row r="114" spans="1:5">
      <c r="A114" s="4">
        <v>45</v>
      </c>
      <c r="B114" s="4">
        <v>47</v>
      </c>
      <c r="C114" s="4">
        <v>112</v>
      </c>
      <c r="D114" s="4"/>
      <c r="E114" s="4"/>
    </row>
    <row r="115" spans="1:5">
      <c r="A115" s="4">
        <v>17</v>
      </c>
      <c r="B115" s="4">
        <v>21</v>
      </c>
      <c r="C115" s="4">
        <v>113</v>
      </c>
      <c r="D115" s="4"/>
      <c r="E115" s="4"/>
    </row>
    <row r="116" spans="1:5">
      <c r="A116" s="4">
        <v>16</v>
      </c>
      <c r="B116" s="4">
        <v>18</v>
      </c>
      <c r="C116" s="4">
        <v>114</v>
      </c>
      <c r="D116" s="4"/>
      <c r="E116" s="4"/>
    </row>
    <row r="117" spans="1:5">
      <c r="A117" s="4">
        <v>42</v>
      </c>
      <c r="B117" s="4">
        <v>41</v>
      </c>
      <c r="C117" s="4">
        <v>115</v>
      </c>
      <c r="D117" s="4"/>
      <c r="E117" s="4"/>
    </row>
    <row r="118" spans="1:5">
      <c r="A118" s="4">
        <v>6</v>
      </c>
      <c r="B118" s="4">
        <v>6</v>
      </c>
      <c r="C118" s="4">
        <v>116</v>
      </c>
      <c r="D118" s="4"/>
      <c r="E118" s="4"/>
    </row>
    <row r="119" spans="1:5">
      <c r="A119" s="4">
        <v>62</v>
      </c>
      <c r="B119" s="4">
        <v>64</v>
      </c>
      <c r="C119" s="4">
        <v>117</v>
      </c>
      <c r="D119" s="4"/>
      <c r="E119" s="4"/>
    </row>
    <row r="120" spans="1:5">
      <c r="A120" s="4">
        <v>34</v>
      </c>
      <c r="B120" s="4">
        <v>35</v>
      </c>
      <c r="C120" s="4">
        <v>118</v>
      </c>
      <c r="D120" s="4"/>
      <c r="E120" s="4"/>
    </row>
    <row r="121" spans="1:5">
      <c r="A121" s="4">
        <v>21</v>
      </c>
      <c r="B121" s="4">
        <v>22</v>
      </c>
      <c r="C121" s="4">
        <v>119</v>
      </c>
      <c r="D121" s="4"/>
      <c r="E121" s="4"/>
    </row>
    <row r="122" spans="1:5">
      <c r="A122" s="4">
        <v>89</v>
      </c>
      <c r="B122" s="4">
        <v>49</v>
      </c>
      <c r="C122" s="4"/>
      <c r="D122" s="4"/>
      <c r="E122" s="4"/>
    </row>
    <row r="123" spans="1:5">
      <c r="A123" s="4">
        <v>41</v>
      </c>
      <c r="B123" s="4">
        <v>42</v>
      </c>
      <c r="C123" s="4"/>
      <c r="D123" s="4"/>
      <c r="E123" s="4"/>
    </row>
    <row r="124" spans="1:5">
      <c r="A124" s="4">
        <v>59</v>
      </c>
      <c r="B124" s="4">
        <v>51</v>
      </c>
      <c r="C124" s="4"/>
      <c r="D124" s="4"/>
      <c r="E124" s="4"/>
    </row>
    <row r="125" spans="1:5">
      <c r="A125" s="4">
        <v>22</v>
      </c>
      <c r="B125" s="4">
        <v>17</v>
      </c>
      <c r="C125" s="4"/>
      <c r="D125" s="4"/>
      <c r="E125" s="4"/>
    </row>
    <row r="126" spans="1:5">
      <c r="A126" s="4">
        <v>39</v>
      </c>
      <c r="B126" s="4">
        <v>38</v>
      </c>
      <c r="C126" s="4"/>
      <c r="D126" s="4"/>
      <c r="E126" s="4"/>
    </row>
    <row r="127" spans="1:5">
      <c r="A127" s="4">
        <v>57</v>
      </c>
      <c r="B127" s="4">
        <v>52</v>
      </c>
      <c r="C127" s="4"/>
      <c r="D127" s="4"/>
      <c r="E127" s="4"/>
    </row>
    <row r="128" spans="1:5">
      <c r="A128" s="4">
        <v>51</v>
      </c>
      <c r="B128" s="4">
        <v>48</v>
      </c>
      <c r="C128" s="4"/>
      <c r="D128" s="4"/>
      <c r="E128" s="4"/>
    </row>
    <row r="129" spans="1:5">
      <c r="A129" s="4">
        <v>40</v>
      </c>
      <c r="B129" s="4">
        <v>40</v>
      </c>
      <c r="C129" s="4"/>
      <c r="D129" s="4"/>
      <c r="E129" s="4"/>
    </row>
    <row r="130" spans="1:5">
      <c r="A130" s="4">
        <v>14</v>
      </c>
      <c r="B130" s="4">
        <v>15</v>
      </c>
      <c r="C130" s="4"/>
      <c r="D130" s="4"/>
      <c r="E130" s="4"/>
    </row>
    <row r="131" spans="1:5">
      <c r="A131" s="4">
        <v>10</v>
      </c>
      <c r="B131" s="4">
        <v>11</v>
      </c>
      <c r="C131" s="4"/>
      <c r="D131" s="4"/>
      <c r="E131" s="4"/>
    </row>
    <row r="132" spans="1:5">
      <c r="A132" s="4">
        <v>16</v>
      </c>
      <c r="B132" s="4">
        <v>19</v>
      </c>
      <c r="C132" s="4"/>
      <c r="D132" s="4"/>
      <c r="E132" s="4"/>
    </row>
    <row r="133" spans="1:5">
      <c r="A133" s="4">
        <v>40</v>
      </c>
      <c r="B133" s="4">
        <v>42</v>
      </c>
      <c r="C133" s="4"/>
      <c r="D133" s="4"/>
      <c r="E133" s="4"/>
    </row>
    <row r="134" spans="1:5">
      <c r="A134" s="4">
        <v>3</v>
      </c>
      <c r="B134" s="4">
        <v>3</v>
      </c>
      <c r="C134" s="4"/>
      <c r="D134" s="4"/>
      <c r="E134" s="4"/>
    </row>
    <row r="135" spans="1:5">
      <c r="A135" s="4">
        <v>20</v>
      </c>
      <c r="B135" s="4">
        <v>24</v>
      </c>
      <c r="C135" s="4"/>
      <c r="D135" s="4"/>
      <c r="E135" s="4"/>
    </row>
    <row r="136" spans="1:5">
      <c r="A136" s="4">
        <v>18</v>
      </c>
      <c r="B136" s="4">
        <v>16</v>
      </c>
      <c r="C136" s="4"/>
      <c r="D136" s="4"/>
      <c r="E136" s="4"/>
    </row>
    <row r="137" spans="1:5">
      <c r="A137" s="4">
        <v>14</v>
      </c>
      <c r="B137" s="4">
        <v>15</v>
      </c>
      <c r="C137" s="4"/>
      <c r="D137" s="4"/>
      <c r="E137" s="4"/>
    </row>
    <row r="138" spans="1:5">
      <c r="A138" s="4">
        <v>44</v>
      </c>
      <c r="B138" s="4">
        <v>46</v>
      </c>
      <c r="C138" s="4"/>
      <c r="D138" s="4"/>
      <c r="E138" s="4"/>
    </row>
    <row r="139" spans="1:5">
      <c r="A139" s="4">
        <v>6</v>
      </c>
      <c r="B139" s="4">
        <v>7</v>
      </c>
      <c r="C139" s="4"/>
      <c r="D139" s="4"/>
      <c r="E139" s="4"/>
    </row>
    <row r="140" spans="1:5">
      <c r="A140" s="4">
        <v>11</v>
      </c>
      <c r="B140" s="4">
        <v>10</v>
      </c>
      <c r="C140" s="4"/>
      <c r="D140" s="4"/>
      <c r="E140" s="4"/>
    </row>
    <row r="141" spans="1:5">
      <c r="A141" s="4">
        <v>5</v>
      </c>
      <c r="B141" s="4">
        <v>4</v>
      </c>
      <c r="C141" s="4"/>
      <c r="D141" s="4"/>
      <c r="E141" s="4"/>
    </row>
    <row r="142" spans="1:5">
      <c r="A142" s="4">
        <v>33</v>
      </c>
      <c r="B142" s="4">
        <v>32</v>
      </c>
      <c r="C142" s="4"/>
      <c r="D142" s="4"/>
      <c r="E142" s="4"/>
    </row>
    <row r="143" spans="1:5">
      <c r="A143" s="4">
        <v>55</v>
      </c>
      <c r="B143" s="4">
        <v>55</v>
      </c>
      <c r="C143" s="4"/>
      <c r="D143" s="4"/>
      <c r="E143" s="4"/>
    </row>
    <row r="144" spans="1:5">
      <c r="A144" s="4">
        <v>16</v>
      </c>
      <c r="B144" s="4">
        <v>13</v>
      </c>
      <c r="C144" s="4"/>
      <c r="D144" s="4"/>
      <c r="E144" s="4"/>
    </row>
    <row r="145" spans="1:5">
      <c r="A145" s="4">
        <v>88</v>
      </c>
      <c r="B145" s="4">
        <v>80</v>
      </c>
      <c r="C145" s="4"/>
      <c r="D145" s="4"/>
      <c r="E145" s="4"/>
    </row>
    <row r="146" spans="1:5">
      <c r="A146" s="4">
        <v>53</v>
      </c>
      <c r="B146" s="4">
        <v>45</v>
      </c>
      <c r="C146" s="4"/>
      <c r="D146" s="4"/>
      <c r="E146" s="4"/>
    </row>
    <row r="147" spans="1:5">
      <c r="A147" s="4">
        <v>49</v>
      </c>
      <c r="B147" s="4">
        <v>53</v>
      </c>
      <c r="C147" s="4"/>
      <c r="D147" s="4"/>
      <c r="E147" s="4"/>
    </row>
    <row r="148" spans="1:5">
      <c r="A148" s="4">
        <v>22</v>
      </c>
      <c r="B148" s="4">
        <v>22</v>
      </c>
      <c r="C148" s="4"/>
      <c r="D148" s="4"/>
      <c r="E148" s="4"/>
    </row>
    <row r="149" spans="1:5">
      <c r="A149" s="4">
        <v>8</v>
      </c>
      <c r="B149" s="4">
        <v>8</v>
      </c>
      <c r="C149" s="4"/>
      <c r="D149" s="4"/>
      <c r="E149" s="4"/>
    </row>
    <row r="150" spans="1:5">
      <c r="A150" s="4">
        <v>2</v>
      </c>
      <c r="B150" s="4">
        <v>2</v>
      </c>
      <c r="C150" s="4"/>
      <c r="D150" s="4"/>
      <c r="E150" s="4"/>
    </row>
    <row r="151" spans="1:5">
      <c r="A151" s="4">
        <v>43</v>
      </c>
      <c r="B151" s="4">
        <v>44</v>
      </c>
      <c r="C151" s="4"/>
      <c r="D151" s="4"/>
      <c r="E151" s="4"/>
    </row>
    <row r="152" spans="1:5">
      <c r="A152" s="4">
        <v>25</v>
      </c>
      <c r="B152" s="4">
        <v>20</v>
      </c>
      <c r="C152" s="4"/>
      <c r="D152" s="4"/>
      <c r="E152" s="4"/>
    </row>
    <row r="153" spans="1:5">
      <c r="A153" s="4">
        <v>116</v>
      </c>
      <c r="B153" s="4">
        <v>59</v>
      </c>
      <c r="C153" s="4"/>
      <c r="D153" s="4"/>
      <c r="E153" s="4"/>
    </row>
    <row r="154" spans="1:5">
      <c r="A154" s="4">
        <v>23</v>
      </c>
      <c r="B154" s="4">
        <v>23</v>
      </c>
      <c r="C154" s="4"/>
      <c r="D154" s="4"/>
      <c r="E154" s="4"/>
    </row>
    <row r="155" spans="1:5">
      <c r="A155" s="4">
        <v>45</v>
      </c>
      <c r="B155" s="4">
        <v>44</v>
      </c>
      <c r="C155" s="4"/>
      <c r="D155" s="4"/>
      <c r="E155" s="4"/>
    </row>
    <row r="156" spans="1:5">
      <c r="A156" s="4">
        <v>80</v>
      </c>
      <c r="B156" s="4">
        <v>63</v>
      </c>
      <c r="C156" s="4"/>
      <c r="D156" s="4"/>
      <c r="E156" s="4"/>
    </row>
    <row r="157" spans="1:5">
      <c r="A157" s="4">
        <v>15</v>
      </c>
      <c r="B157" s="4">
        <v>17</v>
      </c>
      <c r="C157" s="4"/>
      <c r="D157" s="4"/>
      <c r="E157" s="4"/>
    </row>
    <row r="158" spans="1:5">
      <c r="A158" s="4">
        <v>48</v>
      </c>
      <c r="B158" s="4">
        <v>54</v>
      </c>
      <c r="C158" s="4"/>
      <c r="D158" s="4"/>
      <c r="E158" s="4"/>
    </row>
    <row r="159" spans="1:5">
      <c r="A159" s="4">
        <v>10</v>
      </c>
      <c r="B159" s="4">
        <v>9</v>
      </c>
      <c r="C159" s="4"/>
      <c r="D159" s="4"/>
      <c r="E159" s="4"/>
    </row>
    <row r="160" spans="1:5">
      <c r="A160" s="4">
        <v>44</v>
      </c>
      <c r="B160" s="4">
        <v>46</v>
      </c>
      <c r="C160" s="4"/>
      <c r="D160" s="4"/>
      <c r="E160" s="4"/>
    </row>
    <row r="161" spans="1:5">
      <c r="A161" s="4">
        <v>51</v>
      </c>
      <c r="B161" s="4">
        <v>50</v>
      </c>
      <c r="C161" s="4"/>
      <c r="D161" s="4"/>
      <c r="E161" s="4"/>
    </row>
    <row r="162" spans="1:5">
      <c r="A162" s="4">
        <v>53</v>
      </c>
      <c r="B162" s="4">
        <v>55</v>
      </c>
      <c r="C162" s="4"/>
      <c r="D162" s="4"/>
      <c r="E162" s="4"/>
    </row>
    <row r="163" spans="1:5">
      <c r="A163" s="4">
        <v>67</v>
      </c>
      <c r="B163" s="4">
        <v>51</v>
      </c>
      <c r="C163" s="4"/>
      <c r="D163" s="4"/>
      <c r="E163" s="4"/>
    </row>
    <row r="164" spans="1:5">
      <c r="A164" s="4">
        <v>9</v>
      </c>
      <c r="B164" s="4">
        <v>5</v>
      </c>
      <c r="C164" s="4"/>
      <c r="D164" s="4"/>
      <c r="E164" s="4"/>
    </row>
    <row r="165" spans="1:5">
      <c r="A165" s="4">
        <v>62</v>
      </c>
      <c r="B165" s="4">
        <v>62</v>
      </c>
      <c r="C165" s="4"/>
      <c r="D165" s="4"/>
      <c r="E165" s="4"/>
    </row>
    <row r="166" spans="1:5">
      <c r="A166" s="4">
        <v>21</v>
      </c>
      <c r="B166" s="4">
        <v>14</v>
      </c>
      <c r="C166" s="4"/>
      <c r="D166" s="4"/>
      <c r="E166" s="4"/>
    </row>
    <row r="167" spans="1:5">
      <c r="A167" s="4">
        <v>13</v>
      </c>
      <c r="B167" s="4">
        <v>16</v>
      </c>
      <c r="C167" s="4"/>
      <c r="D167" s="4"/>
      <c r="E167" s="4"/>
    </row>
    <row r="168" spans="1:5">
      <c r="A168" s="4">
        <v>24</v>
      </c>
      <c r="B168" s="4">
        <v>26</v>
      </c>
      <c r="C168" s="4"/>
      <c r="D168" s="4"/>
      <c r="E168" s="4"/>
    </row>
    <row r="169" spans="1:5">
      <c r="A169" s="4">
        <v>55</v>
      </c>
      <c r="B169" s="4">
        <v>47</v>
      </c>
      <c r="C169" s="4"/>
      <c r="D169" s="4"/>
      <c r="E169" s="4"/>
    </row>
    <row r="170" spans="1:5">
      <c r="A170" s="4">
        <v>36</v>
      </c>
      <c r="B170" s="4">
        <v>39</v>
      </c>
      <c r="C170" s="4"/>
      <c r="D170" s="4"/>
      <c r="E170" s="4"/>
    </row>
    <row r="171" spans="1:5">
      <c r="A171" s="4">
        <v>54</v>
      </c>
      <c r="B171" s="4">
        <v>59</v>
      </c>
      <c r="C171" s="4"/>
      <c r="D171" s="4"/>
      <c r="E171" s="4"/>
    </row>
    <row r="172" spans="1:5">
      <c r="A172" s="4">
        <v>60</v>
      </c>
      <c r="B172" s="4">
        <v>58</v>
      </c>
      <c r="C172" s="4"/>
      <c r="D172" s="4"/>
      <c r="E172" s="4"/>
    </row>
    <row r="173" spans="1:5">
      <c r="A173" s="4">
        <v>56</v>
      </c>
      <c r="B173" s="4">
        <v>57</v>
      </c>
      <c r="C173" s="4"/>
      <c r="D173" s="4"/>
      <c r="E173" s="4"/>
    </row>
    <row r="174" spans="1:5">
      <c r="A174" s="4">
        <v>18</v>
      </c>
      <c r="B174" s="4">
        <v>18</v>
      </c>
      <c r="C174" s="4"/>
      <c r="D174" s="4"/>
      <c r="E174" s="4"/>
    </row>
    <row r="175" spans="1:5">
      <c r="A175" s="4">
        <v>9</v>
      </c>
      <c r="B175" s="4">
        <v>12</v>
      </c>
      <c r="C175" s="4"/>
      <c r="D175" s="4"/>
      <c r="E175" s="4"/>
    </row>
    <row r="176" spans="1:5">
      <c r="A176" s="4">
        <v>4</v>
      </c>
      <c r="B176" s="4">
        <v>6</v>
      </c>
      <c r="C176" s="4"/>
      <c r="D176" s="4"/>
      <c r="E176" s="4"/>
    </row>
    <row r="177" spans="1:5">
      <c r="A177" s="4">
        <v>26</v>
      </c>
      <c r="B177" s="4">
        <v>28</v>
      </c>
      <c r="C177" s="4"/>
      <c r="D177" s="4"/>
      <c r="E177" s="4"/>
    </row>
    <row r="178" spans="1:5">
      <c r="A178" s="4">
        <v>18</v>
      </c>
      <c r="B178" s="4">
        <v>23</v>
      </c>
      <c r="C178" s="4"/>
      <c r="D178" s="4"/>
      <c r="E178" s="4"/>
    </row>
    <row r="179" spans="1:5">
      <c r="A179" s="4">
        <v>14</v>
      </c>
      <c r="B179" s="4">
        <v>15</v>
      </c>
      <c r="C179" s="4"/>
      <c r="D179" s="4"/>
      <c r="E179" s="4"/>
    </row>
    <row r="180" spans="1:5">
      <c r="A180" s="4">
        <v>19</v>
      </c>
      <c r="B180" s="4">
        <v>21</v>
      </c>
      <c r="C180" s="4"/>
      <c r="D180" s="4"/>
      <c r="E180" s="4"/>
    </row>
    <row r="181" spans="1:5">
      <c r="A181" s="4">
        <v>66</v>
      </c>
      <c r="B181" s="4">
        <v>71</v>
      </c>
      <c r="C181" s="4"/>
      <c r="D181" s="4"/>
      <c r="E181" s="4"/>
    </row>
    <row r="182" spans="1:5">
      <c r="A182" s="4">
        <v>15</v>
      </c>
      <c r="B182" s="4">
        <v>11</v>
      </c>
      <c r="C182" s="4"/>
      <c r="D182" s="4"/>
      <c r="E182" s="4"/>
    </row>
    <row r="183" spans="1:5">
      <c r="A183" s="4">
        <v>50</v>
      </c>
      <c r="B183" s="4">
        <v>57</v>
      </c>
      <c r="C183" s="4"/>
      <c r="D183" s="4"/>
      <c r="E183" s="4"/>
    </row>
    <row r="184" spans="1:5">
      <c r="A184" s="4">
        <v>14</v>
      </c>
      <c r="B184" s="4">
        <v>14</v>
      </c>
      <c r="C184" s="4"/>
      <c r="D184" s="4"/>
      <c r="E184" s="4"/>
    </row>
    <row r="185" spans="1:5">
      <c r="A185" s="4">
        <v>47</v>
      </c>
      <c r="B185" s="4">
        <v>50</v>
      </c>
      <c r="C185" s="4"/>
      <c r="D185" s="4"/>
      <c r="E185" s="4"/>
    </row>
    <row r="186" spans="1:5">
      <c r="A186" s="4">
        <v>77</v>
      </c>
      <c r="B186" s="4">
        <v>75</v>
      </c>
      <c r="C186" s="4"/>
      <c r="D186" s="4"/>
      <c r="E186" s="4"/>
    </row>
    <row r="187" spans="1:5">
      <c r="A187" s="4">
        <v>29</v>
      </c>
      <c r="B187" s="4">
        <v>25</v>
      </c>
      <c r="C187" s="4"/>
      <c r="D187" s="4"/>
      <c r="E187" s="4"/>
    </row>
    <row r="188" spans="1:5">
      <c r="A188" s="4">
        <v>76</v>
      </c>
      <c r="B188" s="4">
        <v>66</v>
      </c>
      <c r="C188" s="4"/>
      <c r="D188" s="4"/>
      <c r="E188" s="4"/>
    </row>
    <row r="189" spans="1:5">
      <c r="A189" s="4">
        <v>69</v>
      </c>
      <c r="B189" s="4">
        <v>61</v>
      </c>
      <c r="C189" s="4"/>
      <c r="D189" s="4"/>
      <c r="E189" s="4"/>
    </row>
    <row r="190" spans="1:5">
      <c r="A190" s="4">
        <v>59</v>
      </c>
      <c r="B190" s="4">
        <v>52</v>
      </c>
      <c r="C190" s="4"/>
      <c r="D190" s="4"/>
      <c r="E190" s="4"/>
    </row>
    <row r="191" spans="1:5">
      <c r="A191" s="4">
        <v>68</v>
      </c>
      <c r="B191" s="4">
        <v>72</v>
      </c>
      <c r="C191" s="4"/>
      <c r="D191" s="4"/>
      <c r="E191" s="4"/>
    </row>
    <row r="192" spans="1:5">
      <c r="A192" s="4">
        <v>46</v>
      </c>
      <c r="B192" s="4">
        <v>49</v>
      </c>
      <c r="C192" s="4"/>
      <c r="D192" s="4"/>
      <c r="E192" s="4"/>
    </row>
    <row r="193" spans="1:5">
      <c r="A193" s="4">
        <v>47</v>
      </c>
      <c r="B193" s="4">
        <v>53</v>
      </c>
      <c r="C193" s="4"/>
      <c r="D193" s="4"/>
      <c r="E193" s="4"/>
    </row>
    <row r="194" spans="1:5">
      <c r="A194" s="4">
        <v>12</v>
      </c>
      <c r="B194" s="4">
        <v>15</v>
      </c>
      <c r="C194" s="4"/>
      <c r="D194" s="4"/>
      <c r="E194" s="4"/>
    </row>
    <row r="195" spans="1:5">
      <c r="A195" s="4">
        <v>27</v>
      </c>
      <c r="B195" s="4">
        <v>30</v>
      </c>
      <c r="C195" s="4"/>
      <c r="D195" s="4"/>
      <c r="E195" s="4"/>
    </row>
    <row r="196" spans="1:5">
      <c r="A196" s="4">
        <v>31</v>
      </c>
      <c r="B196" s="4">
        <v>29</v>
      </c>
      <c r="C196" s="4"/>
      <c r="D196" s="4"/>
      <c r="E196" s="4"/>
    </row>
    <row r="197" spans="1:5">
      <c r="A197" s="4">
        <v>89</v>
      </c>
      <c r="B197" s="4">
        <v>75</v>
      </c>
      <c r="C197" s="4"/>
      <c r="D197" s="4"/>
      <c r="E197" s="4"/>
    </row>
    <row r="198" spans="1:5">
      <c r="A198" s="4">
        <v>28</v>
      </c>
      <c r="B198" s="4">
        <v>29</v>
      </c>
      <c r="C198" s="4"/>
      <c r="D198" s="4"/>
      <c r="E198" s="4"/>
    </row>
    <row r="199" spans="1:5">
      <c r="A199" s="4">
        <v>10</v>
      </c>
      <c r="B199" s="4">
        <v>13</v>
      </c>
      <c r="C199" s="4"/>
      <c r="D199" s="4"/>
      <c r="E199" s="4"/>
    </row>
    <row r="200" spans="1:5">
      <c r="A200" s="4">
        <v>11</v>
      </c>
      <c r="B200" s="4">
        <v>16</v>
      </c>
      <c r="C200" s="4"/>
      <c r="D200" s="4"/>
      <c r="E200" s="4"/>
    </row>
    <row r="201" spans="1:5">
      <c r="A201" s="4">
        <v>64</v>
      </c>
      <c r="B201" s="4">
        <v>65</v>
      </c>
      <c r="C201" s="4"/>
      <c r="D201" s="4"/>
      <c r="E201" s="4"/>
    </row>
    <row r="202" spans="1:5">
      <c r="A202" s="4">
        <v>56</v>
      </c>
      <c r="B202" s="4">
        <v>61</v>
      </c>
      <c r="C202" s="4"/>
      <c r="D202" s="4"/>
      <c r="E202" s="4"/>
    </row>
    <row r="203" spans="1:5">
      <c r="A203" s="4">
        <v>43</v>
      </c>
      <c r="B203" s="4">
        <v>43</v>
      </c>
      <c r="C203" s="4"/>
      <c r="D203" s="4"/>
      <c r="E203" s="4"/>
    </row>
    <row r="204" spans="1:5">
      <c r="A204" s="4">
        <v>12</v>
      </c>
      <c r="B204" s="4">
        <v>10</v>
      </c>
      <c r="C204" s="4"/>
      <c r="D204" s="4"/>
      <c r="E204" s="4"/>
    </row>
    <row r="205" spans="1:5">
      <c r="A205" s="4">
        <v>23</v>
      </c>
      <c r="B205" s="4">
        <v>19</v>
      </c>
      <c r="C205" s="4"/>
      <c r="D205" s="4"/>
      <c r="E205" s="4"/>
    </row>
    <row r="206" spans="1:5">
      <c r="A206" s="4">
        <v>7</v>
      </c>
      <c r="B206" s="4">
        <v>14</v>
      </c>
      <c r="C206" s="4"/>
      <c r="D206" s="4"/>
      <c r="E206" s="4"/>
    </row>
    <row r="207" spans="1:5">
      <c r="A207" s="4">
        <v>17</v>
      </c>
      <c r="B207" s="4">
        <v>17</v>
      </c>
      <c r="C207" s="4"/>
      <c r="D207" s="4"/>
      <c r="E207" s="4"/>
    </row>
    <row r="208" spans="1:5">
      <c r="A208" s="4">
        <v>74</v>
      </c>
      <c r="B208" s="4">
        <v>70</v>
      </c>
      <c r="C208" s="4"/>
      <c r="D208" s="4"/>
      <c r="E208" s="4"/>
    </row>
    <row r="209" spans="1:5">
      <c r="A209" s="4">
        <v>58</v>
      </c>
      <c r="B209" s="4">
        <v>54</v>
      </c>
      <c r="C209" s="4"/>
      <c r="D209" s="4"/>
      <c r="E209" s="4"/>
    </row>
    <row r="210" spans="1:5">
      <c r="A210" s="4">
        <v>63</v>
      </c>
      <c r="B210" s="4">
        <v>60</v>
      </c>
      <c r="C210" s="4"/>
      <c r="D210" s="4"/>
      <c r="E210" s="4"/>
    </row>
    <row r="211" spans="1:5">
      <c r="A211" s="4">
        <v>15</v>
      </c>
      <c r="B211" s="4">
        <v>8</v>
      </c>
      <c r="C211" s="4"/>
      <c r="D211" s="4"/>
      <c r="E211" s="4"/>
    </row>
    <row r="212" spans="1:5">
      <c r="A212" s="4">
        <v>29</v>
      </c>
      <c r="B212" s="4">
        <v>33</v>
      </c>
      <c r="C212" s="4"/>
      <c r="D212" s="4"/>
      <c r="E212" s="4"/>
    </row>
    <row r="213" spans="1:5">
      <c r="A213" s="4">
        <v>61</v>
      </c>
      <c r="B213" s="4">
        <v>63</v>
      </c>
      <c r="C213" s="4"/>
      <c r="D213" s="4"/>
      <c r="E213" s="4"/>
    </row>
    <row r="214" spans="1:5">
      <c r="A214" s="4">
        <v>17</v>
      </c>
      <c r="B214" s="4">
        <v>12</v>
      </c>
      <c r="C214" s="4"/>
      <c r="D214" s="4"/>
      <c r="E214" s="4"/>
    </row>
    <row r="215" spans="1:5">
      <c r="A215" s="4">
        <v>69</v>
      </c>
      <c r="B215" s="4">
        <v>81</v>
      </c>
      <c r="C215" s="4"/>
      <c r="D215" s="4"/>
      <c r="E215" s="4"/>
    </row>
    <row r="216" spans="1:5">
      <c r="A216" s="4">
        <v>61</v>
      </c>
      <c r="B216" s="4">
        <v>67</v>
      </c>
      <c r="C216" s="4"/>
      <c r="D216" s="4"/>
      <c r="E216" s="4"/>
    </row>
    <row r="217" spans="1:5">
      <c r="A217" s="4">
        <v>60</v>
      </c>
      <c r="B217" s="4">
        <v>69</v>
      </c>
      <c r="C217" s="4"/>
      <c r="D217" s="4"/>
      <c r="E217" s="4"/>
    </row>
    <row r="218" spans="1:5">
      <c r="A218" s="4">
        <v>58</v>
      </c>
      <c r="B218" s="4">
        <v>56</v>
      </c>
      <c r="C218" s="4"/>
      <c r="D218" s="4"/>
      <c r="E218" s="4"/>
    </row>
    <row r="219" spans="1:5">
      <c r="A219" s="4">
        <v>24</v>
      </c>
      <c r="B219" s="4">
        <v>25</v>
      </c>
      <c r="C219" s="4"/>
      <c r="D219" s="4"/>
      <c r="E219" s="4"/>
    </row>
    <row r="220" spans="1:5">
      <c r="A220" s="4">
        <v>25</v>
      </c>
      <c r="B220" s="4">
        <v>20</v>
      </c>
      <c r="C220" s="4"/>
      <c r="D220" s="4"/>
      <c r="E220" s="4"/>
    </row>
    <row r="221" spans="1:5">
      <c r="A221" s="4">
        <v>18</v>
      </c>
      <c r="B221" s="4">
        <v>9</v>
      </c>
      <c r="C221" s="4"/>
      <c r="D221" s="4"/>
      <c r="E221" s="4"/>
    </row>
    <row r="222" spans="1:5">
      <c r="A222" s="4">
        <v>52</v>
      </c>
      <c r="B222" s="4">
        <v>60</v>
      </c>
      <c r="C222" s="4"/>
      <c r="D222" s="4"/>
      <c r="E222" s="4"/>
    </row>
    <row r="223" spans="1:5">
      <c r="A223" s="4">
        <v>90</v>
      </c>
      <c r="B223" s="4">
        <v>73</v>
      </c>
      <c r="C223" s="4"/>
      <c r="D223" s="4"/>
      <c r="E223" s="4"/>
    </row>
    <row r="224" spans="1:5">
      <c r="A224" s="4">
        <v>17</v>
      </c>
      <c r="B224" s="4">
        <v>24</v>
      </c>
      <c r="C224" s="4"/>
      <c r="D224" s="4"/>
      <c r="E224" s="4"/>
    </row>
    <row r="225" spans="1:5">
      <c r="A225" s="4">
        <v>24</v>
      </c>
      <c r="B225" s="4">
        <v>18</v>
      </c>
      <c r="C225" s="4"/>
      <c r="D225" s="4"/>
      <c r="E225" s="4"/>
    </row>
    <row r="226" spans="1:5">
      <c r="A226" s="4">
        <v>19</v>
      </c>
      <c r="B226" s="4">
        <v>19</v>
      </c>
      <c r="C226" s="4"/>
      <c r="D226" s="4"/>
      <c r="E226" s="4"/>
    </row>
    <row r="227" spans="1:5">
      <c r="A227" s="4">
        <v>44</v>
      </c>
      <c r="B227" s="4">
        <v>44</v>
      </c>
      <c r="C227" s="4"/>
      <c r="D227" s="4"/>
      <c r="E227" s="4"/>
    </row>
    <row r="228" spans="1:5">
      <c r="A228" s="4">
        <v>21</v>
      </c>
      <c r="B228" s="4">
        <v>22</v>
      </c>
      <c r="C228" s="4"/>
      <c r="D228" s="4"/>
      <c r="E228" s="4"/>
    </row>
    <row r="229" spans="1:5">
      <c r="A229" s="4">
        <v>19</v>
      </c>
      <c r="B229" s="4">
        <v>19</v>
      </c>
      <c r="C229" s="4"/>
      <c r="D229" s="4"/>
      <c r="E229" s="4"/>
    </row>
    <row r="230" spans="1:5">
      <c r="A230" s="4">
        <v>13</v>
      </c>
      <c r="B230" s="4">
        <v>11</v>
      </c>
      <c r="C230" s="4"/>
      <c r="D230" s="4"/>
      <c r="E230" s="4"/>
    </row>
    <row r="231" spans="1:5">
      <c r="A231" s="4">
        <v>65</v>
      </c>
      <c r="B231" s="4">
        <v>72</v>
      </c>
      <c r="C231" s="4"/>
      <c r="D231" s="4"/>
      <c r="E231" s="4"/>
    </row>
    <row r="232" spans="1:5">
      <c r="A232" s="4">
        <v>8</v>
      </c>
      <c r="B232" s="4">
        <v>17</v>
      </c>
      <c r="C232" s="4"/>
      <c r="D232" s="4"/>
      <c r="E232" s="4"/>
    </row>
    <row r="233" spans="1:5">
      <c r="A233" s="4">
        <v>30</v>
      </c>
      <c r="B233" s="4">
        <v>28</v>
      </c>
      <c r="C233" s="4"/>
      <c r="D233" s="4"/>
      <c r="E233" s="4"/>
    </row>
    <row r="234" spans="1:5">
      <c r="A234" s="4">
        <v>25</v>
      </c>
      <c r="B234" s="4">
        <v>25</v>
      </c>
      <c r="C234" s="4"/>
      <c r="D234" s="4"/>
      <c r="E234" s="4"/>
    </row>
    <row r="235" spans="1:5">
      <c r="A235" s="4">
        <v>16</v>
      </c>
      <c r="B235" s="4">
        <v>20</v>
      </c>
      <c r="C235" s="4"/>
      <c r="D235" s="4"/>
      <c r="E235" s="4"/>
    </row>
    <row r="236" spans="1:5">
      <c r="A236" s="4">
        <v>52</v>
      </c>
      <c r="B236" s="4">
        <v>58</v>
      </c>
      <c r="C236" s="4"/>
      <c r="D236" s="4"/>
      <c r="E236" s="4"/>
    </row>
    <row r="237" spans="1:5">
      <c r="D237" s="4"/>
      <c r="E237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F64" workbookViewId="0">
      <selection activeCell="N65" sqref="N65"/>
    </sheetView>
  </sheetViews>
  <sheetFormatPr baseColWidth="10" defaultRowHeight="15" x14ac:dyDescent="0"/>
  <sheetData>
    <row r="1" spans="1:7">
      <c r="A1" t="s">
        <v>12</v>
      </c>
      <c r="B1" t="s">
        <v>13</v>
      </c>
      <c r="C1" t="s">
        <v>16</v>
      </c>
      <c r="D1" t="s">
        <v>17</v>
      </c>
    </row>
    <row r="2" spans="1:7">
      <c r="A2">
        <v>1.3</v>
      </c>
      <c r="B2">
        <v>1</v>
      </c>
      <c r="C2">
        <v>1.1100000000000001</v>
      </c>
      <c r="D2">
        <v>1</v>
      </c>
      <c r="F2">
        <f>B2-D2</f>
        <v>0</v>
      </c>
      <c r="G2">
        <f>A2-C2</f>
        <v>0.18999999999999995</v>
      </c>
    </row>
    <row r="3" spans="1:7">
      <c r="A3">
        <v>3</v>
      </c>
      <c r="B3">
        <v>2</v>
      </c>
      <c r="C3">
        <v>5.21</v>
      </c>
      <c r="D3">
        <v>8</v>
      </c>
      <c r="F3">
        <f t="shared" ref="F3:F66" si="0">B3-D3</f>
        <v>-6</v>
      </c>
      <c r="G3">
        <f t="shared" ref="G3:G66" si="1">A3-C3</f>
        <v>-2.21</v>
      </c>
    </row>
    <row r="4" spans="1:7">
      <c r="A4">
        <v>4.0999999999999996</v>
      </c>
      <c r="B4">
        <v>3</v>
      </c>
      <c r="C4">
        <v>7.93</v>
      </c>
      <c r="D4">
        <v>6</v>
      </c>
      <c r="F4">
        <f t="shared" si="0"/>
        <v>-3</v>
      </c>
      <c r="G4">
        <f t="shared" si="1"/>
        <v>-3.83</v>
      </c>
    </row>
    <row r="5" spans="1:7">
      <c r="A5">
        <v>5.2</v>
      </c>
      <c r="B5">
        <v>4</v>
      </c>
      <c r="C5">
        <v>9.31</v>
      </c>
      <c r="D5">
        <v>9</v>
      </c>
      <c r="F5">
        <f t="shared" si="0"/>
        <v>-5</v>
      </c>
      <c r="G5">
        <f t="shared" si="1"/>
        <v>-4.1100000000000003</v>
      </c>
    </row>
    <row r="6" spans="1:7">
      <c r="A6">
        <v>6.2</v>
      </c>
      <c r="B6">
        <v>5</v>
      </c>
      <c r="C6">
        <v>4.6100000000000003</v>
      </c>
      <c r="D6">
        <v>3</v>
      </c>
      <c r="F6">
        <f t="shared" si="0"/>
        <v>2</v>
      </c>
      <c r="G6">
        <f t="shared" si="1"/>
        <v>1.5899999999999999</v>
      </c>
    </row>
    <row r="7" spans="1:7">
      <c r="A7">
        <v>8.1999999999999993</v>
      </c>
      <c r="B7">
        <v>6</v>
      </c>
      <c r="C7">
        <v>5.95</v>
      </c>
      <c r="D7">
        <v>4</v>
      </c>
      <c r="F7">
        <f t="shared" si="0"/>
        <v>2</v>
      </c>
      <c r="G7">
        <f t="shared" si="1"/>
        <v>2.2499999999999991</v>
      </c>
    </row>
    <row r="8" spans="1:7">
      <c r="A8">
        <v>9.1999999999999993</v>
      </c>
      <c r="B8">
        <v>7</v>
      </c>
      <c r="C8">
        <v>6.66</v>
      </c>
      <c r="D8">
        <v>2</v>
      </c>
      <c r="F8">
        <f t="shared" si="0"/>
        <v>5</v>
      </c>
      <c r="G8">
        <f t="shared" si="1"/>
        <v>2.5399999999999991</v>
      </c>
    </row>
    <row r="9" spans="1:7">
      <c r="A9">
        <v>9.6999999999999993</v>
      </c>
      <c r="B9">
        <v>1</v>
      </c>
      <c r="C9">
        <v>9.4600000000000009</v>
      </c>
      <c r="D9">
        <v>1</v>
      </c>
      <c r="F9">
        <f t="shared" si="0"/>
        <v>0</v>
      </c>
      <c r="G9">
        <f t="shared" si="1"/>
        <v>0.23999999999999844</v>
      </c>
    </row>
    <row r="10" spans="1:7">
      <c r="A10">
        <v>9.6999999999999993</v>
      </c>
      <c r="B10">
        <v>1</v>
      </c>
      <c r="C10">
        <v>11.25</v>
      </c>
      <c r="D10">
        <v>2</v>
      </c>
      <c r="F10">
        <f t="shared" si="0"/>
        <v>-1</v>
      </c>
      <c r="G10">
        <f t="shared" si="1"/>
        <v>-1.5500000000000007</v>
      </c>
    </row>
    <row r="11" spans="1:7">
      <c r="A11">
        <v>10.3</v>
      </c>
      <c r="B11">
        <v>8</v>
      </c>
      <c r="C11">
        <v>9.4700000000000006</v>
      </c>
      <c r="D11">
        <v>5</v>
      </c>
      <c r="F11">
        <f t="shared" si="0"/>
        <v>3</v>
      </c>
      <c r="G11">
        <f t="shared" si="1"/>
        <v>0.83000000000000007</v>
      </c>
    </row>
    <row r="12" spans="1:7">
      <c r="A12">
        <v>11.6</v>
      </c>
      <c r="B12">
        <v>9</v>
      </c>
      <c r="C12">
        <v>14.16</v>
      </c>
      <c r="D12">
        <v>10</v>
      </c>
      <c r="F12">
        <f t="shared" si="0"/>
        <v>-1</v>
      </c>
      <c r="G12">
        <f t="shared" si="1"/>
        <v>-2.5600000000000005</v>
      </c>
    </row>
    <row r="13" spans="1:7">
      <c r="A13">
        <v>12.6</v>
      </c>
      <c r="B13">
        <v>2</v>
      </c>
      <c r="C13">
        <v>9.42</v>
      </c>
      <c r="D13">
        <v>1</v>
      </c>
      <c r="F13">
        <f t="shared" si="0"/>
        <v>1</v>
      </c>
      <c r="G13">
        <f t="shared" si="1"/>
        <v>3.1799999999999997</v>
      </c>
    </row>
    <row r="14" spans="1:7">
      <c r="A14">
        <v>12.6</v>
      </c>
      <c r="B14">
        <v>10</v>
      </c>
      <c r="C14">
        <v>9.89</v>
      </c>
      <c r="D14">
        <v>7</v>
      </c>
      <c r="F14">
        <f t="shared" si="0"/>
        <v>3</v>
      </c>
      <c r="G14">
        <f t="shared" si="1"/>
        <v>2.7099999999999991</v>
      </c>
    </row>
    <row r="15" spans="1:7">
      <c r="A15">
        <v>15.7</v>
      </c>
      <c r="B15">
        <v>3</v>
      </c>
      <c r="C15">
        <v>17</v>
      </c>
      <c r="D15">
        <v>3</v>
      </c>
      <c r="F15">
        <f t="shared" si="0"/>
        <v>0</v>
      </c>
      <c r="G15">
        <f t="shared" si="1"/>
        <v>-1.3000000000000007</v>
      </c>
    </row>
    <row r="16" spans="1:7">
      <c r="A16">
        <v>16</v>
      </c>
      <c r="B16">
        <v>2</v>
      </c>
      <c r="C16">
        <v>20.149999999999999</v>
      </c>
      <c r="D16">
        <v>3</v>
      </c>
      <c r="F16">
        <f t="shared" si="0"/>
        <v>-1</v>
      </c>
      <c r="G16">
        <f t="shared" si="1"/>
        <v>-4.1499999999999986</v>
      </c>
    </row>
    <row r="17" spans="1:7">
      <c r="A17">
        <v>17.8</v>
      </c>
      <c r="B17">
        <v>3</v>
      </c>
      <c r="C17">
        <v>19.68</v>
      </c>
      <c r="D17">
        <v>2</v>
      </c>
      <c r="F17">
        <f t="shared" si="0"/>
        <v>1</v>
      </c>
      <c r="G17">
        <f t="shared" si="1"/>
        <v>-1.879999999999999</v>
      </c>
    </row>
    <row r="18" spans="1:7">
      <c r="A18">
        <v>18</v>
      </c>
      <c r="B18">
        <v>11</v>
      </c>
      <c r="C18">
        <v>19.649999999999999</v>
      </c>
      <c r="D18">
        <v>14</v>
      </c>
      <c r="F18">
        <f t="shared" si="0"/>
        <v>-3</v>
      </c>
      <c r="G18">
        <f t="shared" si="1"/>
        <v>-1.6499999999999986</v>
      </c>
    </row>
    <row r="19" spans="1:7">
      <c r="A19">
        <v>18.899999999999999</v>
      </c>
      <c r="B19">
        <v>12</v>
      </c>
      <c r="C19">
        <v>15.6</v>
      </c>
      <c r="D19">
        <v>11</v>
      </c>
      <c r="F19">
        <f t="shared" si="0"/>
        <v>1</v>
      </c>
      <c r="G19">
        <f t="shared" si="1"/>
        <v>3.2999999999999989</v>
      </c>
    </row>
    <row r="20" spans="1:7">
      <c r="A20">
        <v>21.8</v>
      </c>
      <c r="B20">
        <v>4</v>
      </c>
      <c r="C20">
        <v>29.28</v>
      </c>
      <c r="D20">
        <v>4</v>
      </c>
      <c r="F20">
        <f t="shared" si="0"/>
        <v>0</v>
      </c>
      <c r="G20">
        <f t="shared" si="1"/>
        <v>-7.48</v>
      </c>
    </row>
    <row r="21" spans="1:7">
      <c r="A21">
        <v>22.4</v>
      </c>
      <c r="B21">
        <v>4</v>
      </c>
      <c r="C21">
        <v>23.12</v>
      </c>
      <c r="D21">
        <v>5</v>
      </c>
      <c r="F21">
        <f t="shared" si="0"/>
        <v>-1</v>
      </c>
      <c r="G21">
        <f t="shared" si="1"/>
        <v>-0.72000000000000242</v>
      </c>
    </row>
    <row r="22" spans="1:7">
      <c r="A22">
        <v>22.6</v>
      </c>
      <c r="B22">
        <v>5</v>
      </c>
      <c r="C22">
        <v>23.91</v>
      </c>
      <c r="D22">
        <v>4</v>
      </c>
      <c r="F22">
        <f t="shared" si="0"/>
        <v>1</v>
      </c>
      <c r="G22">
        <f t="shared" si="1"/>
        <v>-1.3099999999999987</v>
      </c>
    </row>
    <row r="23" spans="1:7">
      <c r="A23">
        <v>22.9</v>
      </c>
      <c r="B23">
        <v>13</v>
      </c>
      <c r="C23">
        <v>23.75</v>
      </c>
      <c r="D23">
        <v>12</v>
      </c>
      <c r="F23">
        <f t="shared" si="0"/>
        <v>1</v>
      </c>
      <c r="G23">
        <f t="shared" si="1"/>
        <v>-0.85000000000000142</v>
      </c>
    </row>
    <row r="24" spans="1:7">
      <c r="A24">
        <v>23.2</v>
      </c>
      <c r="B24">
        <v>14</v>
      </c>
      <c r="C24">
        <v>31.75</v>
      </c>
      <c r="D24">
        <v>19</v>
      </c>
      <c r="F24">
        <f t="shared" si="0"/>
        <v>-5</v>
      </c>
      <c r="G24">
        <f t="shared" si="1"/>
        <v>-8.5500000000000007</v>
      </c>
    </row>
    <row r="25" spans="1:7">
      <c r="A25">
        <v>25.1</v>
      </c>
      <c r="B25">
        <v>15</v>
      </c>
      <c r="C25">
        <v>19.649999999999999</v>
      </c>
      <c r="D25">
        <v>13</v>
      </c>
      <c r="F25">
        <f t="shared" si="0"/>
        <v>2</v>
      </c>
      <c r="G25">
        <f t="shared" si="1"/>
        <v>5.4500000000000028</v>
      </c>
    </row>
    <row r="26" spans="1:7">
      <c r="A26">
        <v>26.1</v>
      </c>
      <c r="B26">
        <v>6</v>
      </c>
      <c r="C26">
        <v>27.82</v>
      </c>
      <c r="D26">
        <v>7</v>
      </c>
      <c r="F26">
        <f t="shared" si="0"/>
        <v>-1</v>
      </c>
      <c r="G26">
        <f t="shared" si="1"/>
        <v>-1.7199999999999989</v>
      </c>
    </row>
    <row r="27" spans="1:7">
      <c r="A27">
        <v>29.3</v>
      </c>
      <c r="B27">
        <v>16</v>
      </c>
      <c r="C27">
        <v>25.03</v>
      </c>
      <c r="D27">
        <v>16</v>
      </c>
      <c r="F27">
        <f t="shared" si="0"/>
        <v>0</v>
      </c>
      <c r="G27">
        <f t="shared" si="1"/>
        <v>4.2699999999999996</v>
      </c>
    </row>
    <row r="28" spans="1:7">
      <c r="A28">
        <v>29.4</v>
      </c>
      <c r="B28">
        <v>1</v>
      </c>
      <c r="C28">
        <v>23.75</v>
      </c>
      <c r="D28">
        <v>1</v>
      </c>
      <c r="F28">
        <f t="shared" si="0"/>
        <v>0</v>
      </c>
      <c r="G28">
        <f t="shared" si="1"/>
        <v>5.6499999999999986</v>
      </c>
    </row>
    <row r="29" spans="1:7">
      <c r="A29">
        <v>30</v>
      </c>
      <c r="B29">
        <v>7</v>
      </c>
      <c r="C29">
        <v>35.86</v>
      </c>
      <c r="D29">
        <v>10</v>
      </c>
      <c r="F29">
        <f t="shared" si="0"/>
        <v>-3</v>
      </c>
      <c r="G29">
        <f t="shared" si="1"/>
        <v>-5.8599999999999994</v>
      </c>
    </row>
    <row r="30" spans="1:7">
      <c r="A30">
        <v>30.4</v>
      </c>
      <c r="B30">
        <v>9</v>
      </c>
      <c r="C30">
        <v>32.450000000000003</v>
      </c>
      <c r="D30">
        <v>8</v>
      </c>
      <c r="F30">
        <f t="shared" si="0"/>
        <v>1</v>
      </c>
      <c r="G30">
        <f t="shared" si="1"/>
        <v>-2.0500000000000043</v>
      </c>
    </row>
    <row r="31" spans="1:7">
      <c r="A31">
        <v>32.200000000000003</v>
      </c>
      <c r="B31">
        <v>17</v>
      </c>
      <c r="C31">
        <v>41.93</v>
      </c>
      <c r="D31">
        <v>18</v>
      </c>
      <c r="F31">
        <f t="shared" si="0"/>
        <v>-1</v>
      </c>
      <c r="G31">
        <f t="shared" si="1"/>
        <v>-9.7299999999999969</v>
      </c>
    </row>
    <row r="32" spans="1:7">
      <c r="A32">
        <v>32.4</v>
      </c>
      <c r="B32">
        <v>5</v>
      </c>
      <c r="C32">
        <v>35.549999999999997</v>
      </c>
      <c r="D32">
        <v>5</v>
      </c>
      <c r="F32">
        <f t="shared" si="0"/>
        <v>0</v>
      </c>
      <c r="G32">
        <f t="shared" si="1"/>
        <v>-3.1499999999999986</v>
      </c>
    </row>
    <row r="33" spans="1:7">
      <c r="A33">
        <v>34.4</v>
      </c>
      <c r="B33">
        <v>11</v>
      </c>
      <c r="C33">
        <v>30.05</v>
      </c>
      <c r="D33">
        <v>6</v>
      </c>
      <c r="F33">
        <f t="shared" si="0"/>
        <v>5</v>
      </c>
      <c r="G33">
        <f t="shared" si="1"/>
        <v>4.3499999999999979</v>
      </c>
    </row>
    <row r="34" spans="1:7">
      <c r="A34">
        <v>35</v>
      </c>
      <c r="B34">
        <v>8</v>
      </c>
      <c r="C34">
        <v>40.93</v>
      </c>
      <c r="D34">
        <v>11</v>
      </c>
      <c r="F34">
        <f t="shared" si="0"/>
        <v>-3</v>
      </c>
      <c r="G34">
        <f t="shared" si="1"/>
        <v>-5.93</v>
      </c>
    </row>
    <row r="35" spans="1:7">
      <c r="A35">
        <v>36.299999999999997</v>
      </c>
      <c r="B35">
        <v>10</v>
      </c>
      <c r="C35">
        <v>36.68</v>
      </c>
      <c r="D35">
        <v>9</v>
      </c>
      <c r="F35">
        <f t="shared" si="0"/>
        <v>1</v>
      </c>
      <c r="G35">
        <f t="shared" si="1"/>
        <v>-0.38000000000000256</v>
      </c>
    </row>
    <row r="36" spans="1:7">
      <c r="A36">
        <v>36.4</v>
      </c>
      <c r="B36">
        <v>12</v>
      </c>
      <c r="C36">
        <v>42.53</v>
      </c>
      <c r="D36">
        <v>16</v>
      </c>
      <c r="F36">
        <f t="shared" si="0"/>
        <v>-4</v>
      </c>
      <c r="G36">
        <f t="shared" si="1"/>
        <v>-6.1300000000000026</v>
      </c>
    </row>
    <row r="37" spans="1:7">
      <c r="A37">
        <v>36.700000000000003</v>
      </c>
      <c r="B37">
        <v>6</v>
      </c>
      <c r="C37">
        <v>34.229999999999997</v>
      </c>
      <c r="D37">
        <v>6</v>
      </c>
      <c r="F37">
        <f t="shared" si="0"/>
        <v>0</v>
      </c>
      <c r="G37">
        <f t="shared" si="1"/>
        <v>2.470000000000006</v>
      </c>
    </row>
    <row r="38" spans="1:7">
      <c r="A38">
        <v>37.200000000000003</v>
      </c>
      <c r="B38">
        <v>7</v>
      </c>
      <c r="C38">
        <v>56.95</v>
      </c>
      <c r="D38">
        <v>11</v>
      </c>
      <c r="F38">
        <f t="shared" si="0"/>
        <v>-4</v>
      </c>
      <c r="G38">
        <f t="shared" si="1"/>
        <v>-19.75</v>
      </c>
    </row>
    <row r="39" spans="1:7">
      <c r="A39">
        <v>39.299999999999997</v>
      </c>
      <c r="B39">
        <v>13</v>
      </c>
      <c r="C39">
        <v>38.229999999999997</v>
      </c>
      <c r="D39">
        <v>12</v>
      </c>
      <c r="F39">
        <f t="shared" si="0"/>
        <v>1</v>
      </c>
      <c r="G39">
        <f t="shared" si="1"/>
        <v>1.0700000000000003</v>
      </c>
    </row>
    <row r="40" spans="1:7">
      <c r="A40">
        <v>40.299999999999997</v>
      </c>
      <c r="B40">
        <v>18</v>
      </c>
      <c r="C40">
        <v>39.74</v>
      </c>
      <c r="D40">
        <v>24</v>
      </c>
      <c r="F40">
        <f t="shared" si="0"/>
        <v>-6</v>
      </c>
      <c r="G40">
        <f t="shared" si="1"/>
        <v>0.55999999999999517</v>
      </c>
    </row>
    <row r="41" spans="1:7">
      <c r="A41">
        <v>40.9</v>
      </c>
      <c r="B41">
        <v>19</v>
      </c>
      <c r="C41">
        <v>62.43</v>
      </c>
      <c r="D41">
        <v>22</v>
      </c>
      <c r="F41">
        <f t="shared" si="0"/>
        <v>-3</v>
      </c>
      <c r="G41">
        <f t="shared" si="1"/>
        <v>-21.53</v>
      </c>
    </row>
    <row r="42" spans="1:7">
      <c r="A42">
        <v>42</v>
      </c>
      <c r="B42">
        <v>22</v>
      </c>
      <c r="C42">
        <v>24.92</v>
      </c>
      <c r="D42">
        <v>15</v>
      </c>
      <c r="F42">
        <f t="shared" si="0"/>
        <v>7</v>
      </c>
      <c r="G42">
        <f t="shared" si="1"/>
        <v>17.079999999999998</v>
      </c>
    </row>
    <row r="43" spans="1:7">
      <c r="A43">
        <v>43.2</v>
      </c>
      <c r="B43">
        <v>20</v>
      </c>
      <c r="C43">
        <v>29.54</v>
      </c>
      <c r="D43">
        <v>17</v>
      </c>
      <c r="F43">
        <f t="shared" si="0"/>
        <v>3</v>
      </c>
      <c r="G43">
        <f t="shared" si="1"/>
        <v>13.660000000000004</v>
      </c>
    </row>
    <row r="44" spans="1:7">
      <c r="A44">
        <v>44.4</v>
      </c>
      <c r="B44">
        <v>14</v>
      </c>
      <c r="C44">
        <v>48.77</v>
      </c>
      <c r="D44">
        <v>14</v>
      </c>
      <c r="F44">
        <f t="shared" si="0"/>
        <v>0</v>
      </c>
      <c r="G44">
        <f t="shared" si="1"/>
        <v>-4.3700000000000045</v>
      </c>
    </row>
    <row r="45" spans="1:7">
      <c r="A45">
        <v>45.4</v>
      </c>
      <c r="B45">
        <v>15</v>
      </c>
      <c r="C45">
        <v>51.18</v>
      </c>
      <c r="D45">
        <v>18</v>
      </c>
      <c r="F45">
        <f t="shared" si="0"/>
        <v>-3</v>
      </c>
      <c r="G45">
        <f t="shared" si="1"/>
        <v>-5.7800000000000011</v>
      </c>
    </row>
    <row r="46" spans="1:7">
      <c r="A46">
        <v>46.1</v>
      </c>
      <c r="B46">
        <v>8</v>
      </c>
      <c r="C46">
        <v>58.26</v>
      </c>
      <c r="D46">
        <v>8</v>
      </c>
      <c r="F46">
        <f t="shared" si="0"/>
        <v>0</v>
      </c>
      <c r="G46">
        <f t="shared" si="1"/>
        <v>-12.159999999999997</v>
      </c>
    </row>
    <row r="47" spans="1:7">
      <c r="A47">
        <v>47.2</v>
      </c>
      <c r="B47">
        <v>2</v>
      </c>
      <c r="C47">
        <v>47.52</v>
      </c>
      <c r="D47">
        <v>2</v>
      </c>
      <c r="F47">
        <f t="shared" si="0"/>
        <v>0</v>
      </c>
      <c r="G47">
        <f t="shared" si="1"/>
        <v>-0.32000000000000028</v>
      </c>
    </row>
    <row r="48" spans="1:7">
      <c r="A48">
        <v>48.1</v>
      </c>
      <c r="B48">
        <v>21</v>
      </c>
      <c r="C48">
        <v>42.66</v>
      </c>
      <c r="D48">
        <v>21</v>
      </c>
      <c r="F48">
        <f t="shared" si="0"/>
        <v>0</v>
      </c>
      <c r="G48">
        <f t="shared" si="1"/>
        <v>5.4400000000000048</v>
      </c>
    </row>
    <row r="49" spans="1:7">
      <c r="A49">
        <v>49.4</v>
      </c>
      <c r="B49">
        <v>16</v>
      </c>
      <c r="C49">
        <v>75.290000000000006</v>
      </c>
      <c r="D49">
        <v>31</v>
      </c>
      <c r="F49">
        <f t="shared" si="0"/>
        <v>-15</v>
      </c>
      <c r="G49">
        <f t="shared" si="1"/>
        <v>-25.890000000000008</v>
      </c>
    </row>
    <row r="50" spans="1:7">
      <c r="A50">
        <v>50.1</v>
      </c>
      <c r="B50">
        <v>17</v>
      </c>
      <c r="C50">
        <v>49.35</v>
      </c>
      <c r="D50">
        <v>19</v>
      </c>
      <c r="F50">
        <f t="shared" si="0"/>
        <v>-2</v>
      </c>
      <c r="G50">
        <f t="shared" si="1"/>
        <v>0.75</v>
      </c>
    </row>
    <row r="51" spans="1:7">
      <c r="A51">
        <v>51.5</v>
      </c>
      <c r="B51">
        <v>3</v>
      </c>
      <c r="C51">
        <v>58.63</v>
      </c>
      <c r="D51">
        <v>4</v>
      </c>
      <c r="F51">
        <f t="shared" si="0"/>
        <v>-1</v>
      </c>
      <c r="G51">
        <f t="shared" si="1"/>
        <v>-7.1300000000000026</v>
      </c>
    </row>
    <row r="52" spans="1:7">
      <c r="A52">
        <v>55.2</v>
      </c>
      <c r="B52">
        <v>4</v>
      </c>
      <c r="C52">
        <v>52.91</v>
      </c>
      <c r="D52">
        <v>3</v>
      </c>
      <c r="F52">
        <f t="shared" si="0"/>
        <v>1</v>
      </c>
      <c r="G52">
        <f t="shared" si="1"/>
        <v>2.2900000000000063</v>
      </c>
    </row>
    <row r="53" spans="1:7">
      <c r="A53">
        <v>55.7</v>
      </c>
      <c r="B53">
        <v>23</v>
      </c>
      <c r="C53">
        <v>43.28</v>
      </c>
      <c r="D53">
        <v>20</v>
      </c>
      <c r="F53">
        <f t="shared" si="0"/>
        <v>3</v>
      </c>
      <c r="G53">
        <f t="shared" si="1"/>
        <v>12.420000000000002</v>
      </c>
    </row>
    <row r="54" spans="1:7">
      <c r="A54">
        <v>56.6</v>
      </c>
      <c r="B54">
        <v>5</v>
      </c>
      <c r="C54">
        <v>57.8</v>
      </c>
      <c r="D54">
        <v>5</v>
      </c>
      <c r="F54">
        <f t="shared" si="0"/>
        <v>0</v>
      </c>
      <c r="G54">
        <f t="shared" si="1"/>
        <v>-1.1999999999999957</v>
      </c>
    </row>
    <row r="55" spans="1:7">
      <c r="A55">
        <v>56.9</v>
      </c>
      <c r="B55">
        <v>21</v>
      </c>
      <c r="C55">
        <v>48.08</v>
      </c>
      <c r="D55">
        <v>15</v>
      </c>
      <c r="F55">
        <f t="shared" si="0"/>
        <v>6</v>
      </c>
      <c r="G55">
        <f t="shared" si="1"/>
        <v>8.82</v>
      </c>
    </row>
    <row r="56" spans="1:7">
      <c r="A56">
        <v>57.2</v>
      </c>
      <c r="B56">
        <v>18</v>
      </c>
      <c r="C56">
        <v>63.19</v>
      </c>
      <c r="D56">
        <v>22</v>
      </c>
      <c r="F56">
        <f t="shared" si="0"/>
        <v>-4</v>
      </c>
      <c r="G56">
        <f t="shared" si="1"/>
        <v>-5.9899999999999949</v>
      </c>
    </row>
    <row r="57" spans="1:7">
      <c r="A57">
        <v>57.3</v>
      </c>
      <c r="B57">
        <v>19</v>
      </c>
      <c r="C57">
        <v>64.72</v>
      </c>
      <c r="D57">
        <v>20</v>
      </c>
      <c r="F57">
        <f t="shared" si="0"/>
        <v>-1</v>
      </c>
      <c r="G57">
        <f t="shared" si="1"/>
        <v>-7.4200000000000017</v>
      </c>
    </row>
    <row r="58" spans="1:7">
      <c r="A58">
        <v>58.1</v>
      </c>
      <c r="B58">
        <v>20</v>
      </c>
      <c r="C58">
        <v>58.61</v>
      </c>
      <c r="D58">
        <v>17</v>
      </c>
      <c r="F58">
        <f t="shared" si="0"/>
        <v>3</v>
      </c>
      <c r="G58">
        <f t="shared" si="1"/>
        <v>-0.50999999999999801</v>
      </c>
    </row>
    <row r="59" spans="1:7">
      <c r="A59">
        <v>59.3</v>
      </c>
      <c r="B59">
        <v>9</v>
      </c>
      <c r="C59">
        <v>43.1</v>
      </c>
      <c r="D59">
        <v>7</v>
      </c>
      <c r="F59">
        <f t="shared" si="0"/>
        <v>2</v>
      </c>
      <c r="G59">
        <f t="shared" si="1"/>
        <v>16.199999999999996</v>
      </c>
    </row>
    <row r="60" spans="1:7">
      <c r="A60">
        <v>59.5</v>
      </c>
      <c r="B60">
        <v>10</v>
      </c>
      <c r="C60">
        <v>71.5</v>
      </c>
      <c r="D60">
        <v>12</v>
      </c>
      <c r="F60">
        <f t="shared" si="0"/>
        <v>-2</v>
      </c>
      <c r="G60">
        <f t="shared" si="1"/>
        <v>-12</v>
      </c>
    </row>
    <row r="61" spans="1:7">
      <c r="A61">
        <v>61.8</v>
      </c>
      <c r="B61">
        <v>24</v>
      </c>
      <c r="C61">
        <v>58.69</v>
      </c>
      <c r="D61">
        <v>28</v>
      </c>
      <c r="F61">
        <f t="shared" si="0"/>
        <v>-4</v>
      </c>
      <c r="G61">
        <f t="shared" si="1"/>
        <v>3.1099999999999994</v>
      </c>
    </row>
    <row r="62" spans="1:7">
      <c r="A62">
        <v>61.8</v>
      </c>
      <c r="B62">
        <v>22</v>
      </c>
      <c r="C62">
        <v>68.94</v>
      </c>
      <c r="D62">
        <v>24</v>
      </c>
      <c r="F62">
        <f t="shared" si="0"/>
        <v>-2</v>
      </c>
      <c r="G62">
        <f t="shared" si="1"/>
        <v>-7.1400000000000006</v>
      </c>
    </row>
    <row r="63" spans="1:7">
      <c r="A63">
        <v>67.7</v>
      </c>
      <c r="B63">
        <v>24</v>
      </c>
      <c r="C63">
        <v>69.81</v>
      </c>
      <c r="D63">
        <v>23</v>
      </c>
      <c r="F63">
        <f t="shared" si="0"/>
        <v>1</v>
      </c>
      <c r="G63">
        <f t="shared" si="1"/>
        <v>-2.1099999999999994</v>
      </c>
    </row>
    <row r="64" spans="1:7">
      <c r="A64">
        <v>68</v>
      </c>
      <c r="B64">
        <v>26</v>
      </c>
      <c r="C64">
        <v>64.319999999999993</v>
      </c>
      <c r="D64">
        <v>26</v>
      </c>
      <c r="F64">
        <f t="shared" si="0"/>
        <v>0</v>
      </c>
      <c r="G64">
        <f t="shared" si="1"/>
        <v>3.6800000000000068</v>
      </c>
    </row>
    <row r="65" spans="1:7">
      <c r="A65">
        <v>68.2</v>
      </c>
      <c r="B65">
        <v>11</v>
      </c>
      <c r="C65">
        <v>56.85</v>
      </c>
      <c r="D65">
        <v>9</v>
      </c>
      <c r="F65">
        <f t="shared" si="0"/>
        <v>2</v>
      </c>
      <c r="G65">
        <f t="shared" si="1"/>
        <v>11.350000000000001</v>
      </c>
    </row>
    <row r="66" spans="1:7">
      <c r="A66">
        <v>68.2</v>
      </c>
      <c r="B66">
        <v>23</v>
      </c>
      <c r="C66">
        <v>67.900000000000006</v>
      </c>
      <c r="D66">
        <v>25</v>
      </c>
      <c r="F66">
        <f t="shared" si="0"/>
        <v>-2</v>
      </c>
      <c r="G66">
        <f t="shared" si="1"/>
        <v>0.29999999999999716</v>
      </c>
    </row>
    <row r="67" spans="1:7">
      <c r="A67">
        <v>68.5</v>
      </c>
      <c r="B67">
        <v>1</v>
      </c>
      <c r="C67">
        <v>73.209999999999994</v>
      </c>
      <c r="D67">
        <v>1</v>
      </c>
      <c r="F67">
        <f t="shared" ref="F67:F95" si="2">B67-D67</f>
        <v>0</v>
      </c>
      <c r="G67">
        <f t="shared" ref="G67:G95" si="3">A67-C67</f>
        <v>-4.7099999999999937</v>
      </c>
    </row>
    <row r="68" spans="1:7">
      <c r="A68">
        <v>70.7</v>
      </c>
      <c r="B68">
        <v>25</v>
      </c>
      <c r="C68">
        <v>55.04</v>
      </c>
      <c r="D68">
        <v>13</v>
      </c>
      <c r="F68">
        <f t="shared" si="2"/>
        <v>12</v>
      </c>
      <c r="G68">
        <f t="shared" si="3"/>
        <v>15.660000000000004</v>
      </c>
    </row>
    <row r="69" spans="1:7">
      <c r="A69">
        <v>70.8</v>
      </c>
      <c r="B69">
        <v>28</v>
      </c>
      <c r="C69">
        <v>66.319999999999993</v>
      </c>
      <c r="D69">
        <v>26</v>
      </c>
      <c r="F69">
        <f t="shared" si="2"/>
        <v>2</v>
      </c>
      <c r="G69">
        <f t="shared" si="3"/>
        <v>4.480000000000004</v>
      </c>
    </row>
    <row r="70" spans="1:7">
      <c r="A70">
        <v>71</v>
      </c>
      <c r="B70">
        <v>27</v>
      </c>
      <c r="C70">
        <v>70.010000000000005</v>
      </c>
      <c r="D70">
        <v>28</v>
      </c>
      <c r="F70">
        <f t="shared" si="2"/>
        <v>-1</v>
      </c>
      <c r="G70">
        <f t="shared" si="3"/>
        <v>0.98999999999999488</v>
      </c>
    </row>
    <row r="71" spans="1:7">
      <c r="A71">
        <v>71.5</v>
      </c>
      <c r="B71">
        <v>2</v>
      </c>
      <c r="C71">
        <v>84.12</v>
      </c>
      <c r="D71">
        <v>3</v>
      </c>
      <c r="F71">
        <f t="shared" si="2"/>
        <v>-1</v>
      </c>
      <c r="G71">
        <f t="shared" si="3"/>
        <v>-12.620000000000005</v>
      </c>
    </row>
    <row r="72" spans="1:7">
      <c r="A72">
        <v>73</v>
      </c>
      <c r="B72">
        <v>27</v>
      </c>
      <c r="C72">
        <v>74.040000000000006</v>
      </c>
      <c r="D72">
        <v>27</v>
      </c>
      <c r="F72">
        <f t="shared" si="2"/>
        <v>0</v>
      </c>
      <c r="G72">
        <f t="shared" si="3"/>
        <v>-1.0400000000000063</v>
      </c>
    </row>
    <row r="73" spans="1:7">
      <c r="A73">
        <v>73.2</v>
      </c>
      <c r="B73">
        <v>25</v>
      </c>
      <c r="C73">
        <v>75.05</v>
      </c>
      <c r="D73">
        <v>31</v>
      </c>
      <c r="F73">
        <f t="shared" si="2"/>
        <v>-6</v>
      </c>
      <c r="G73">
        <f t="shared" si="3"/>
        <v>-1.8499999999999943</v>
      </c>
    </row>
    <row r="74" spans="1:7">
      <c r="A74">
        <v>76.2</v>
      </c>
      <c r="B74">
        <v>28</v>
      </c>
      <c r="C74">
        <v>94.15</v>
      </c>
      <c r="D74">
        <v>33</v>
      </c>
      <c r="F74">
        <f t="shared" si="2"/>
        <v>-5</v>
      </c>
      <c r="G74">
        <f t="shared" si="3"/>
        <v>-17.950000000000003</v>
      </c>
    </row>
    <row r="75" spans="1:7">
      <c r="A75">
        <v>78.599999999999994</v>
      </c>
      <c r="B75">
        <v>12</v>
      </c>
      <c r="C75">
        <v>62.88</v>
      </c>
      <c r="D75">
        <v>10</v>
      </c>
      <c r="F75">
        <f t="shared" si="2"/>
        <v>2</v>
      </c>
      <c r="G75">
        <f t="shared" si="3"/>
        <v>15.719999999999992</v>
      </c>
    </row>
    <row r="76" spans="1:7">
      <c r="A76">
        <v>79.099999999999994</v>
      </c>
      <c r="B76">
        <v>6</v>
      </c>
      <c r="C76">
        <v>92.88</v>
      </c>
      <c r="D76">
        <v>12</v>
      </c>
      <c r="F76">
        <f t="shared" si="2"/>
        <v>-6</v>
      </c>
      <c r="G76">
        <f t="shared" si="3"/>
        <v>-13.780000000000001</v>
      </c>
    </row>
    <row r="77" spans="1:7">
      <c r="A77">
        <v>79.2</v>
      </c>
      <c r="B77">
        <v>29</v>
      </c>
      <c r="C77">
        <v>63.8</v>
      </c>
      <c r="D77">
        <v>23</v>
      </c>
      <c r="F77">
        <f t="shared" si="2"/>
        <v>6</v>
      </c>
      <c r="G77">
        <f t="shared" si="3"/>
        <v>15.400000000000006</v>
      </c>
    </row>
    <row r="78" spans="1:7">
      <c r="A78">
        <v>80.599999999999994</v>
      </c>
      <c r="B78">
        <v>31</v>
      </c>
      <c r="C78">
        <v>94.4</v>
      </c>
      <c r="D78">
        <v>43</v>
      </c>
      <c r="F78">
        <f t="shared" si="2"/>
        <v>-12</v>
      </c>
      <c r="G78">
        <f t="shared" si="3"/>
        <v>-13.800000000000011</v>
      </c>
    </row>
    <row r="79" spans="1:7">
      <c r="A79">
        <v>82.4</v>
      </c>
      <c r="B79">
        <v>30</v>
      </c>
      <c r="C79">
        <v>78.650000000000006</v>
      </c>
      <c r="D79">
        <v>30</v>
      </c>
      <c r="F79">
        <f t="shared" si="2"/>
        <v>0</v>
      </c>
      <c r="G79">
        <f t="shared" si="3"/>
        <v>3.75</v>
      </c>
    </row>
    <row r="80" spans="1:7">
      <c r="A80">
        <v>83</v>
      </c>
      <c r="B80">
        <v>26</v>
      </c>
      <c r="C80">
        <v>82.88</v>
      </c>
      <c r="D80">
        <v>21</v>
      </c>
      <c r="F80">
        <f t="shared" si="2"/>
        <v>5</v>
      </c>
      <c r="G80">
        <f t="shared" si="3"/>
        <v>0.12000000000000455</v>
      </c>
    </row>
    <row r="81" spans="1:7">
      <c r="A81">
        <v>83.2</v>
      </c>
      <c r="B81">
        <v>7</v>
      </c>
      <c r="C81">
        <v>112.15</v>
      </c>
      <c r="D81">
        <v>14</v>
      </c>
      <c r="F81">
        <f t="shared" si="2"/>
        <v>-7</v>
      </c>
      <c r="G81">
        <f t="shared" si="3"/>
        <v>-28.950000000000003</v>
      </c>
    </row>
    <row r="82" spans="1:7">
      <c r="A82">
        <v>83.8</v>
      </c>
      <c r="B82">
        <v>29</v>
      </c>
      <c r="C82">
        <v>95.71</v>
      </c>
      <c r="D82">
        <v>41</v>
      </c>
      <c r="F82">
        <f t="shared" si="2"/>
        <v>-12</v>
      </c>
      <c r="G82">
        <f t="shared" si="3"/>
        <v>-11.909999999999997</v>
      </c>
    </row>
    <row r="83" spans="1:7">
      <c r="A83">
        <v>84</v>
      </c>
      <c r="B83">
        <v>3</v>
      </c>
      <c r="C83">
        <v>111</v>
      </c>
      <c r="D83">
        <v>9</v>
      </c>
      <c r="F83">
        <f t="shared" si="2"/>
        <v>-6</v>
      </c>
      <c r="G83">
        <f t="shared" si="3"/>
        <v>-27</v>
      </c>
    </row>
    <row r="84" spans="1:7">
      <c r="A84">
        <v>84.9</v>
      </c>
      <c r="B84">
        <v>8</v>
      </c>
      <c r="C84">
        <v>98.65</v>
      </c>
      <c r="D84">
        <v>10</v>
      </c>
      <c r="F84">
        <f t="shared" si="2"/>
        <v>-2</v>
      </c>
      <c r="G84">
        <f t="shared" si="3"/>
        <v>-13.75</v>
      </c>
    </row>
    <row r="85" spans="1:7">
      <c r="A85">
        <v>85</v>
      </c>
      <c r="B85">
        <v>30</v>
      </c>
      <c r="C85">
        <v>96.84</v>
      </c>
      <c r="D85">
        <v>36</v>
      </c>
      <c r="F85">
        <f t="shared" si="2"/>
        <v>-6</v>
      </c>
      <c r="G85">
        <f t="shared" si="3"/>
        <v>-11.840000000000003</v>
      </c>
    </row>
    <row r="86" spans="1:7">
      <c r="A86">
        <v>88.2</v>
      </c>
      <c r="B86">
        <v>31</v>
      </c>
      <c r="C86">
        <v>70.25</v>
      </c>
      <c r="D86">
        <v>29</v>
      </c>
      <c r="F86">
        <f t="shared" si="2"/>
        <v>2</v>
      </c>
      <c r="G86">
        <f t="shared" si="3"/>
        <v>17.950000000000003</v>
      </c>
    </row>
    <row r="87" spans="1:7">
      <c r="A87">
        <v>88.7</v>
      </c>
      <c r="B87">
        <v>33</v>
      </c>
      <c r="C87">
        <v>133.13999999999999</v>
      </c>
      <c r="D87">
        <v>54</v>
      </c>
      <c r="F87">
        <f t="shared" si="2"/>
        <v>-21</v>
      </c>
      <c r="G87">
        <f t="shared" si="3"/>
        <v>-44.439999999999984</v>
      </c>
    </row>
    <row r="88" spans="1:7">
      <c r="A88">
        <v>88.8</v>
      </c>
      <c r="B88">
        <v>9</v>
      </c>
      <c r="C88">
        <v>78.7</v>
      </c>
      <c r="D88">
        <v>7</v>
      </c>
      <c r="F88">
        <f t="shared" si="2"/>
        <v>2</v>
      </c>
      <c r="G88">
        <f t="shared" si="3"/>
        <v>10.099999999999994</v>
      </c>
    </row>
    <row r="89" spans="1:7">
      <c r="A89">
        <v>88.9</v>
      </c>
      <c r="B89">
        <v>32</v>
      </c>
      <c r="C89">
        <v>89.64</v>
      </c>
      <c r="D89">
        <v>33</v>
      </c>
      <c r="F89">
        <f t="shared" si="2"/>
        <v>-1</v>
      </c>
      <c r="G89">
        <f t="shared" si="3"/>
        <v>-0.73999999999999488</v>
      </c>
    </row>
    <row r="90" spans="1:7">
      <c r="A90">
        <v>89.8</v>
      </c>
      <c r="B90">
        <v>33</v>
      </c>
      <c r="C90">
        <v>79.709999999999994</v>
      </c>
      <c r="D90">
        <v>30</v>
      </c>
      <c r="F90">
        <f t="shared" si="2"/>
        <v>3</v>
      </c>
      <c r="G90">
        <f t="shared" si="3"/>
        <v>10.090000000000003</v>
      </c>
    </row>
    <row r="91" spans="1:7">
      <c r="A91">
        <v>90.1</v>
      </c>
      <c r="B91">
        <v>34</v>
      </c>
      <c r="C91">
        <v>78.78</v>
      </c>
      <c r="D91">
        <v>27</v>
      </c>
      <c r="F91">
        <f t="shared" si="2"/>
        <v>7</v>
      </c>
      <c r="G91">
        <f t="shared" si="3"/>
        <v>11.319999999999993</v>
      </c>
    </row>
    <row r="92" spans="1:7">
      <c r="A92">
        <v>90.7</v>
      </c>
      <c r="B92">
        <v>4</v>
      </c>
      <c r="C92">
        <v>90.13</v>
      </c>
      <c r="D92">
        <v>2</v>
      </c>
      <c r="F92">
        <f t="shared" si="2"/>
        <v>2</v>
      </c>
      <c r="G92">
        <f t="shared" si="3"/>
        <v>0.57000000000000739</v>
      </c>
    </row>
    <row r="93" spans="1:7">
      <c r="A93">
        <v>91.2</v>
      </c>
      <c r="B93">
        <v>35</v>
      </c>
      <c r="C93">
        <v>96.11</v>
      </c>
      <c r="D93">
        <v>36</v>
      </c>
      <c r="F93">
        <f t="shared" si="2"/>
        <v>-1</v>
      </c>
      <c r="G93">
        <f t="shared" si="3"/>
        <v>-4.9099999999999966</v>
      </c>
    </row>
    <row r="94" spans="1:7">
      <c r="A94">
        <v>91.8</v>
      </c>
      <c r="B94">
        <v>13</v>
      </c>
      <c r="C94">
        <v>84.98</v>
      </c>
      <c r="D94">
        <v>13</v>
      </c>
      <c r="F94">
        <f t="shared" si="2"/>
        <v>0</v>
      </c>
      <c r="G94">
        <f t="shared" si="3"/>
        <v>6.8199999999999932</v>
      </c>
    </row>
    <row r="95" spans="1:7">
      <c r="A95">
        <v>94.5</v>
      </c>
      <c r="B95">
        <v>32</v>
      </c>
      <c r="C95">
        <v>70.930000000000007</v>
      </c>
      <c r="D95">
        <v>25</v>
      </c>
      <c r="F95">
        <f t="shared" si="2"/>
        <v>7</v>
      </c>
      <c r="G95">
        <f t="shared" si="3"/>
        <v>23.569999999999993</v>
      </c>
    </row>
  </sheetData>
  <sortState ref="A2:D236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picks by round</vt:lpstr>
      <vt:lpstr>drafts with pos</vt:lpstr>
      <vt:lpstr>performance</vt:lpstr>
      <vt:lpstr>score and position</vt:lpstr>
      <vt:lpstr>projection comparisons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2013-09-11T22:43:23Z</dcterms:created>
  <dcterms:modified xsi:type="dcterms:W3CDTF">2013-09-12T06:13:10Z</dcterms:modified>
</cp:coreProperties>
</file>